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asKountouris\Desktop\"/>
    </mc:Choice>
  </mc:AlternateContent>
  <xr:revisionPtr revIDLastSave="0" documentId="13_ncr:1_{5FD32AB6-6E67-474B-86B4-D41C172B723B}" xr6:coauthVersionLast="47" xr6:coauthVersionMax="47" xr10:uidLastSave="{00000000-0000-0000-0000-000000000000}"/>
  <bookViews>
    <workbookView xWindow="-120" yWindow="-120" windowWidth="29040" windowHeight="15720" xr2:uid="{1240AB2E-5E61-44D7-ACAE-5C96C29427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 l="1"/>
  <c r="D186" i="1"/>
  <c r="G186" i="1" s="1"/>
  <c r="F185" i="1"/>
  <c r="D185" i="1"/>
  <c r="F184" i="1"/>
  <c r="D184" i="1"/>
  <c r="G184" i="1" s="1"/>
  <c r="F183" i="1"/>
  <c r="D183" i="1"/>
  <c r="G183" i="1" s="1"/>
  <c r="F182" i="1"/>
  <c r="D182" i="1"/>
  <c r="G182" i="1" s="1"/>
  <c r="F181" i="1"/>
  <c r="D181" i="1"/>
  <c r="G181" i="1" s="1"/>
  <c r="F180" i="1"/>
  <c r="D180" i="1"/>
  <c r="G180" i="1" s="1"/>
  <c r="F179" i="1"/>
  <c r="D179" i="1"/>
  <c r="G179" i="1" s="1"/>
  <c r="F178" i="1"/>
  <c r="D178" i="1"/>
  <c r="G178" i="1" s="1"/>
  <c r="F177" i="1"/>
  <c r="D177" i="1"/>
  <c r="G177" i="1" s="1"/>
  <c r="F176" i="1"/>
  <c r="D176" i="1"/>
  <c r="G176" i="1" s="1"/>
  <c r="F175" i="1"/>
  <c r="D175" i="1"/>
  <c r="G175" i="1" s="1"/>
  <c r="F174" i="1"/>
  <c r="D174" i="1"/>
  <c r="G174" i="1" s="1"/>
  <c r="F173" i="1"/>
  <c r="D173" i="1"/>
  <c r="G173" i="1" s="1"/>
  <c r="F172" i="1"/>
  <c r="D172" i="1"/>
  <c r="G172" i="1" s="1"/>
  <c r="F171" i="1"/>
  <c r="D171" i="1"/>
  <c r="G171" i="1" s="1"/>
  <c r="F170" i="1"/>
  <c r="D170" i="1"/>
  <c r="G170" i="1" s="1"/>
  <c r="F169" i="1"/>
  <c r="D169" i="1"/>
  <c r="G169" i="1" s="1"/>
  <c r="F168" i="1"/>
  <c r="D168" i="1"/>
  <c r="G168" i="1" s="1"/>
  <c r="F167" i="1"/>
  <c r="D167" i="1"/>
  <c r="G167" i="1" s="1"/>
  <c r="F166" i="1"/>
  <c r="D166" i="1"/>
  <c r="G166" i="1" s="1"/>
  <c r="F165" i="1"/>
  <c r="D165" i="1"/>
  <c r="G165" i="1" s="1"/>
  <c r="F164" i="1"/>
  <c r="D164" i="1"/>
  <c r="G164" i="1" s="1"/>
  <c r="F163" i="1"/>
  <c r="D163" i="1"/>
  <c r="G163" i="1" s="1"/>
  <c r="F162" i="1"/>
  <c r="D162" i="1"/>
  <c r="G162" i="1" s="1"/>
  <c r="F161" i="1"/>
  <c r="D161" i="1"/>
  <c r="G161" i="1" s="1"/>
  <c r="F160" i="1"/>
  <c r="D160" i="1"/>
  <c r="G160" i="1" s="1"/>
  <c r="F159" i="1"/>
  <c r="D159" i="1"/>
  <c r="G159" i="1" s="1"/>
  <c r="F158" i="1"/>
  <c r="D158" i="1"/>
  <c r="G158" i="1" s="1"/>
  <c r="F157" i="1"/>
  <c r="D157" i="1"/>
  <c r="G157" i="1" s="1"/>
  <c r="F156" i="1"/>
  <c r="D156" i="1"/>
  <c r="G156" i="1" s="1"/>
  <c r="F155" i="1"/>
  <c r="D155" i="1"/>
  <c r="G155" i="1" s="1"/>
  <c r="F154" i="1"/>
  <c r="D154" i="1"/>
  <c r="G154" i="1" s="1"/>
  <c r="F153" i="1"/>
  <c r="D153" i="1"/>
  <c r="G153" i="1" s="1"/>
  <c r="F152" i="1"/>
  <c r="D152" i="1"/>
  <c r="G152" i="1" s="1"/>
  <c r="F151" i="1"/>
  <c r="D151" i="1"/>
  <c r="G151" i="1" s="1"/>
  <c r="F150" i="1"/>
  <c r="D150" i="1"/>
  <c r="G150" i="1" s="1"/>
  <c r="F149" i="1"/>
  <c r="D149" i="1"/>
  <c r="G149" i="1" s="1"/>
  <c r="F148" i="1"/>
  <c r="D148" i="1"/>
  <c r="G148" i="1" s="1"/>
  <c r="F147" i="1"/>
  <c r="D147" i="1"/>
  <c r="G147" i="1" s="1"/>
  <c r="F146" i="1"/>
  <c r="D146" i="1"/>
  <c r="G146" i="1" s="1"/>
  <c r="F145" i="1"/>
  <c r="D145" i="1"/>
  <c r="G145" i="1" s="1"/>
  <c r="F144" i="1"/>
  <c r="D144" i="1"/>
  <c r="G144" i="1" s="1"/>
  <c r="F143" i="1"/>
  <c r="D143" i="1"/>
  <c r="G143" i="1" s="1"/>
  <c r="F142" i="1"/>
  <c r="D142" i="1"/>
  <c r="G142" i="1" s="1"/>
  <c r="F141" i="1"/>
  <c r="D141" i="1"/>
  <c r="G141" i="1" s="1"/>
  <c r="F140" i="1"/>
  <c r="D140" i="1"/>
  <c r="G140" i="1" s="1"/>
  <c r="F139" i="1"/>
  <c r="D139" i="1"/>
  <c r="G139" i="1" s="1"/>
  <c r="F138" i="1"/>
  <c r="D138" i="1"/>
  <c r="G138" i="1" s="1"/>
  <c r="F137" i="1"/>
  <c r="D137" i="1"/>
  <c r="G137" i="1" s="1"/>
  <c r="F136" i="1"/>
  <c r="D136" i="1"/>
  <c r="G136" i="1" s="1"/>
  <c r="F135" i="1"/>
  <c r="D135" i="1"/>
  <c r="G135" i="1" s="1"/>
  <c r="F134" i="1"/>
  <c r="D134" i="1"/>
  <c r="G134" i="1" s="1"/>
  <c r="F133" i="1"/>
  <c r="D133" i="1"/>
  <c r="G133" i="1" s="1"/>
  <c r="F132" i="1"/>
  <c r="D132" i="1"/>
  <c r="G132" i="1" s="1"/>
  <c r="F131" i="1"/>
  <c r="D131" i="1"/>
  <c r="G131" i="1" s="1"/>
  <c r="F130" i="1"/>
  <c r="D130" i="1"/>
  <c r="G130" i="1" s="1"/>
  <c r="F129" i="1"/>
  <c r="D129" i="1"/>
  <c r="G129" i="1" s="1"/>
  <c r="F128" i="1"/>
  <c r="D128" i="1"/>
  <c r="G128" i="1" s="1"/>
  <c r="F127" i="1"/>
  <c r="D127" i="1"/>
  <c r="G127" i="1" s="1"/>
  <c r="F126" i="1"/>
  <c r="D126" i="1"/>
  <c r="G126" i="1" s="1"/>
  <c r="F125" i="1"/>
  <c r="D125" i="1"/>
  <c r="G125" i="1" s="1"/>
  <c r="F124" i="1"/>
  <c r="D124" i="1"/>
  <c r="G124" i="1" s="1"/>
  <c r="F123" i="1"/>
  <c r="D123" i="1"/>
  <c r="G123" i="1" s="1"/>
  <c r="F122" i="1"/>
  <c r="D122" i="1"/>
  <c r="G122" i="1" s="1"/>
  <c r="F121" i="1"/>
  <c r="D121" i="1"/>
  <c r="G121" i="1" s="1"/>
  <c r="F120" i="1"/>
  <c r="D120" i="1"/>
  <c r="G120" i="1" s="1"/>
  <c r="F119" i="1"/>
  <c r="D119" i="1"/>
  <c r="G119" i="1" s="1"/>
  <c r="F118" i="1"/>
  <c r="D118" i="1"/>
  <c r="G118" i="1" s="1"/>
  <c r="F117" i="1"/>
  <c r="D117" i="1"/>
  <c r="G117" i="1" s="1"/>
  <c r="F116" i="1"/>
  <c r="D116" i="1"/>
  <c r="G116" i="1" s="1"/>
  <c r="F115" i="1"/>
  <c r="D115" i="1"/>
  <c r="G115" i="1" s="1"/>
  <c r="F114" i="1"/>
  <c r="D114" i="1"/>
  <c r="G114" i="1" s="1"/>
  <c r="F113" i="1"/>
  <c r="D113" i="1"/>
  <c r="G113" i="1" s="1"/>
  <c r="F112" i="1"/>
  <c r="D112" i="1"/>
  <c r="G112" i="1" s="1"/>
  <c r="F111" i="1"/>
  <c r="D111" i="1"/>
  <c r="G111" i="1" s="1"/>
  <c r="F110" i="1"/>
  <c r="D110" i="1"/>
  <c r="G110" i="1" s="1"/>
  <c r="F109" i="1"/>
  <c r="D109" i="1"/>
  <c r="G109" i="1" s="1"/>
  <c r="F108" i="1"/>
  <c r="D108" i="1"/>
  <c r="G108" i="1" s="1"/>
  <c r="F107" i="1"/>
  <c r="D107" i="1"/>
  <c r="G107" i="1" s="1"/>
  <c r="F106" i="1"/>
  <c r="D106" i="1"/>
  <c r="G106" i="1" s="1"/>
  <c r="F105" i="1"/>
  <c r="D105" i="1"/>
  <c r="G105" i="1" s="1"/>
  <c r="F104" i="1"/>
  <c r="D104" i="1"/>
  <c r="G104" i="1" s="1"/>
  <c r="F103" i="1"/>
  <c r="D103" i="1"/>
  <c r="G103" i="1" s="1"/>
  <c r="F102" i="1"/>
  <c r="D102" i="1"/>
  <c r="G102" i="1" s="1"/>
  <c r="F101" i="1"/>
  <c r="D101" i="1"/>
  <c r="G101" i="1" s="1"/>
  <c r="F100" i="1"/>
  <c r="D100" i="1"/>
  <c r="G100" i="1" s="1"/>
  <c r="F99" i="1"/>
  <c r="D99" i="1"/>
  <c r="G99" i="1" s="1"/>
  <c r="F98" i="1"/>
  <c r="D98" i="1"/>
  <c r="G98" i="1" s="1"/>
  <c r="F97" i="1"/>
  <c r="D97" i="1"/>
  <c r="G97" i="1" s="1"/>
  <c r="F96" i="1"/>
  <c r="D96" i="1"/>
  <c r="G96" i="1" s="1"/>
  <c r="F95" i="1"/>
  <c r="D95" i="1"/>
  <c r="G95" i="1" s="1"/>
  <c r="F94" i="1"/>
  <c r="D94" i="1"/>
  <c r="G94" i="1" s="1"/>
  <c r="F93" i="1"/>
  <c r="D93" i="1"/>
  <c r="G93" i="1" s="1"/>
  <c r="F92" i="1"/>
  <c r="D92" i="1"/>
  <c r="G92" i="1" s="1"/>
  <c r="F91" i="1"/>
  <c r="D91" i="1"/>
  <c r="G91" i="1" s="1"/>
  <c r="F90" i="1"/>
  <c r="D90" i="1"/>
  <c r="G90" i="1" s="1"/>
  <c r="F89" i="1"/>
  <c r="D89" i="1"/>
  <c r="G89" i="1" s="1"/>
  <c r="F88" i="1"/>
  <c r="D88" i="1"/>
  <c r="G88" i="1" s="1"/>
  <c r="F87" i="1"/>
  <c r="D87" i="1"/>
  <c r="G87" i="1" s="1"/>
  <c r="F86" i="1"/>
  <c r="D86" i="1"/>
  <c r="G86" i="1" s="1"/>
  <c r="F85" i="1"/>
  <c r="D85" i="1"/>
  <c r="G85" i="1" s="1"/>
  <c r="F84" i="1"/>
  <c r="D84" i="1"/>
  <c r="G84" i="1" s="1"/>
  <c r="F83" i="1"/>
  <c r="D83" i="1"/>
  <c r="G83" i="1" s="1"/>
  <c r="F82" i="1"/>
  <c r="D82" i="1"/>
  <c r="G82" i="1" s="1"/>
  <c r="F81" i="1"/>
  <c r="D81" i="1"/>
  <c r="G81" i="1" s="1"/>
  <c r="F80" i="1"/>
  <c r="D80" i="1"/>
  <c r="G80" i="1" s="1"/>
  <c r="F79" i="1"/>
  <c r="D79" i="1"/>
  <c r="G79" i="1" s="1"/>
  <c r="F78" i="1"/>
  <c r="D78" i="1"/>
  <c r="G78" i="1" s="1"/>
  <c r="F77" i="1"/>
  <c r="D77" i="1"/>
  <c r="G77" i="1" s="1"/>
  <c r="F76" i="1"/>
  <c r="D76" i="1"/>
  <c r="G76" i="1" s="1"/>
  <c r="F75" i="1"/>
  <c r="D75" i="1"/>
  <c r="G75" i="1" s="1"/>
  <c r="F74" i="1"/>
  <c r="D74" i="1"/>
  <c r="G74" i="1" s="1"/>
  <c r="F73" i="1"/>
  <c r="D73" i="1"/>
  <c r="G73" i="1" s="1"/>
  <c r="F72" i="1"/>
  <c r="D72" i="1"/>
  <c r="G72" i="1" s="1"/>
  <c r="F71" i="1"/>
  <c r="D71" i="1"/>
  <c r="G71" i="1" s="1"/>
  <c r="F70" i="1"/>
  <c r="D70" i="1"/>
  <c r="G70" i="1" s="1"/>
  <c r="F69" i="1"/>
  <c r="D69" i="1"/>
  <c r="G69" i="1" s="1"/>
  <c r="F68" i="1"/>
  <c r="D68" i="1"/>
  <c r="G68" i="1" s="1"/>
  <c r="F67" i="1"/>
  <c r="D67" i="1"/>
  <c r="G67" i="1" s="1"/>
  <c r="F66" i="1"/>
  <c r="D66" i="1"/>
  <c r="G66" i="1" s="1"/>
  <c r="F65" i="1"/>
  <c r="D65" i="1"/>
  <c r="G65" i="1" s="1"/>
  <c r="F64" i="1"/>
  <c r="D64" i="1"/>
  <c r="G64" i="1" s="1"/>
  <c r="F63" i="1"/>
  <c r="D63" i="1"/>
  <c r="G63" i="1" s="1"/>
  <c r="F62" i="1"/>
  <c r="D62" i="1"/>
  <c r="G62" i="1" s="1"/>
  <c r="F61" i="1"/>
  <c r="D61" i="1"/>
  <c r="G61" i="1" s="1"/>
  <c r="F60" i="1"/>
  <c r="D60" i="1"/>
  <c r="G60" i="1" s="1"/>
  <c r="F59" i="1"/>
  <c r="D59" i="1"/>
  <c r="G59" i="1" s="1"/>
  <c r="F58" i="1"/>
  <c r="D58" i="1"/>
  <c r="G58" i="1" s="1"/>
  <c r="F57" i="1"/>
  <c r="D57" i="1"/>
  <c r="G57" i="1" s="1"/>
  <c r="F56" i="1"/>
  <c r="D56" i="1"/>
  <c r="G56" i="1" s="1"/>
  <c r="F55" i="1"/>
  <c r="D55" i="1"/>
  <c r="G55" i="1" s="1"/>
  <c r="F54" i="1"/>
  <c r="D54" i="1"/>
  <c r="G54" i="1" s="1"/>
  <c r="F53" i="1"/>
  <c r="D53" i="1"/>
  <c r="G53" i="1" s="1"/>
  <c r="F52" i="1"/>
  <c r="D52" i="1"/>
  <c r="G52" i="1" s="1"/>
  <c r="F51" i="1"/>
  <c r="D51" i="1"/>
  <c r="G51" i="1" s="1"/>
  <c r="F50" i="1"/>
  <c r="D50" i="1"/>
  <c r="G50" i="1" s="1"/>
  <c r="F49" i="1"/>
  <c r="D49" i="1"/>
  <c r="G49" i="1" s="1"/>
  <c r="F48" i="1"/>
  <c r="D48" i="1"/>
  <c r="G48" i="1" s="1"/>
  <c r="F47" i="1"/>
  <c r="D47" i="1"/>
  <c r="G47" i="1" s="1"/>
  <c r="F46" i="1"/>
  <c r="D46" i="1"/>
  <c r="G46" i="1" s="1"/>
  <c r="F45" i="1"/>
  <c r="D45" i="1"/>
  <c r="G45" i="1" s="1"/>
  <c r="F44" i="1"/>
  <c r="D44" i="1"/>
  <c r="G44" i="1" s="1"/>
  <c r="F43" i="1"/>
  <c r="D43" i="1"/>
  <c r="G43" i="1" s="1"/>
  <c r="F42" i="1"/>
  <c r="D42" i="1"/>
  <c r="G42" i="1" s="1"/>
  <c r="F41" i="1"/>
  <c r="D41" i="1"/>
  <c r="G41" i="1" s="1"/>
  <c r="F40" i="1"/>
  <c r="D40" i="1"/>
  <c r="G40" i="1" s="1"/>
  <c r="F39" i="1"/>
  <c r="D39" i="1"/>
  <c r="G39" i="1" s="1"/>
  <c r="F38" i="1"/>
  <c r="D38" i="1"/>
  <c r="G38" i="1" s="1"/>
  <c r="F37" i="1"/>
  <c r="D37" i="1"/>
  <c r="G37" i="1" s="1"/>
  <c r="F36" i="1"/>
  <c r="D36" i="1"/>
  <c r="G36" i="1" s="1"/>
  <c r="F35" i="1"/>
  <c r="D35" i="1"/>
  <c r="G35" i="1" s="1"/>
  <c r="F34" i="1"/>
  <c r="D34" i="1"/>
  <c r="G34" i="1" s="1"/>
  <c r="F33" i="1"/>
  <c r="D33" i="1"/>
  <c r="G33" i="1" s="1"/>
  <c r="F32" i="1"/>
  <c r="D32" i="1"/>
  <c r="G32" i="1" s="1"/>
  <c r="F31" i="1"/>
  <c r="D31" i="1"/>
  <c r="G31" i="1" s="1"/>
  <c r="F30" i="1"/>
  <c r="D30" i="1"/>
  <c r="G30" i="1" s="1"/>
  <c r="F29" i="1"/>
  <c r="D29" i="1"/>
  <c r="G29" i="1" s="1"/>
  <c r="F28" i="1"/>
  <c r="D28" i="1"/>
  <c r="G28" i="1" s="1"/>
  <c r="F27" i="1"/>
  <c r="D27" i="1"/>
  <c r="G27" i="1" s="1"/>
  <c r="F26" i="1"/>
  <c r="D26" i="1"/>
  <c r="G26" i="1" s="1"/>
  <c r="F25" i="1"/>
  <c r="D25" i="1"/>
  <c r="G25" i="1" s="1"/>
  <c r="F24" i="1"/>
  <c r="D24" i="1"/>
  <c r="G24" i="1" s="1"/>
  <c r="F23" i="1"/>
  <c r="D23" i="1"/>
  <c r="G23" i="1" s="1"/>
  <c r="F22" i="1"/>
  <c r="D22" i="1"/>
  <c r="G22" i="1" s="1"/>
  <c r="F21" i="1"/>
  <c r="D21" i="1"/>
  <c r="G21" i="1" s="1"/>
  <c r="F20" i="1"/>
  <c r="D20" i="1"/>
  <c r="G20" i="1" s="1"/>
  <c r="F19" i="1"/>
  <c r="D19" i="1"/>
  <c r="G19" i="1" s="1"/>
  <c r="F18" i="1"/>
  <c r="D18" i="1"/>
  <c r="G18" i="1" s="1"/>
  <c r="F17" i="1"/>
  <c r="D17" i="1"/>
  <c r="G17" i="1" s="1"/>
  <c r="F16" i="1"/>
  <c r="D16" i="1"/>
  <c r="G16" i="1" s="1"/>
  <c r="F15" i="1"/>
  <c r="D15" i="1"/>
  <c r="G15" i="1" s="1"/>
  <c r="F14" i="1"/>
  <c r="D14" i="1"/>
  <c r="G14" i="1" s="1"/>
  <c r="F13" i="1"/>
  <c r="D13" i="1"/>
  <c r="G13" i="1" s="1"/>
  <c r="F12" i="1"/>
  <c r="D12" i="1"/>
  <c r="G12" i="1" s="1"/>
  <c r="F11" i="1"/>
  <c r="D11" i="1"/>
  <c r="G11" i="1" s="1"/>
  <c r="F10" i="1"/>
  <c r="D10" i="1"/>
  <c r="G10" i="1" s="1"/>
  <c r="F9" i="1"/>
  <c r="D9" i="1"/>
  <c r="G9" i="1" s="1"/>
  <c r="F8" i="1"/>
  <c r="D8" i="1"/>
  <c r="G8" i="1" s="1"/>
  <c r="F7" i="1"/>
  <c r="D7" i="1"/>
  <c r="G7" i="1" s="1"/>
  <c r="F6" i="1"/>
  <c r="D6" i="1"/>
  <c r="G6" i="1" s="1"/>
  <c r="G185" i="1" l="1"/>
</calcChain>
</file>

<file path=xl/sharedStrings.xml><?xml version="1.0" encoding="utf-8"?>
<sst xmlns="http://schemas.openxmlformats.org/spreadsheetml/2006/main" count="191" uniqueCount="190">
  <si>
    <t>ΓΡΑΠΤΗ ΕΞΕΤΑΣΗ: ΟΡΓΑΝΙΣΜΟΣ ΝΕΟΛΑΙΑΣ ΚΥΠΡΟΥ</t>
  </si>
  <si>
    <t xml:space="preserve">ΘΕΣΕΙΣ ΕΡΓΑΣΙΑΣ - ΛΕΙΤΟΥΡΓΟΣ ΝΕΟΛΑΙΑΣ </t>
  </si>
  <si>
    <t xml:space="preserve"> ΒΑΘΜΟΛΟΓΙΑ ΘΕΣΗΣ Α' </t>
  </si>
  <si>
    <t>A/A</t>
  </si>
  <si>
    <t>ΑΡ. ΥΠΟΨ.</t>
  </si>
  <si>
    <t xml:space="preserve">ΕΙΔΙΚΟ ΘΕΜΑ </t>
  </si>
  <si>
    <t>ΕΛΛΗΝΙΚΑ</t>
  </si>
  <si>
    <t xml:space="preserve">ΕΛΛΗΝΙΚΑ </t>
  </si>
  <si>
    <t>ΤΕΛΙΚΗ</t>
  </si>
  <si>
    <t>ΛΝΑ149</t>
  </si>
  <si>
    <t>ΛΝΑΒ43</t>
  </si>
  <si>
    <t>ΛΝΑΒ114</t>
  </si>
  <si>
    <t>ΛΝΑ92</t>
  </si>
  <si>
    <t>ΛΝΑΒ113</t>
  </si>
  <si>
    <t>ΛΝΑ201</t>
  </si>
  <si>
    <t>ΛΝΑ83</t>
  </si>
  <si>
    <t>ΛΝΑ44</t>
  </si>
  <si>
    <t>ΛΝΑΒ146</t>
  </si>
  <si>
    <t>ΛΝΑ140</t>
  </si>
  <si>
    <t>ΛΝΑ72</t>
  </si>
  <si>
    <t>ΛΝΑ88</t>
  </si>
  <si>
    <t>ΛΝΑ126</t>
  </si>
  <si>
    <t>ΛΝΑ89</t>
  </si>
  <si>
    <t>ΛΝΑ64</t>
  </si>
  <si>
    <t>ΛΝΑ8</t>
  </si>
  <si>
    <t>ΛΝΑ130</t>
  </si>
  <si>
    <t>ΛΝΑ33</t>
  </si>
  <si>
    <t>ΛΝΑΒ126</t>
  </si>
  <si>
    <t>ΛΝΑΒ115</t>
  </si>
  <si>
    <t>ΛΝΑΒ53</t>
  </si>
  <si>
    <t>ΛΝΑΒ135</t>
  </si>
  <si>
    <t>ΛΝΑ123</t>
  </si>
  <si>
    <t>ΛΝΑΒ8</t>
  </si>
  <si>
    <t>ΛΝΑ71</t>
  </si>
  <si>
    <t>ΛΝΑ132</t>
  </si>
  <si>
    <t>ΛΝΑΒ36</t>
  </si>
  <si>
    <t>ΛΝΑ191</t>
  </si>
  <si>
    <t>ΛΝΑ42</t>
  </si>
  <si>
    <t>ΛΝΑ90</t>
  </si>
  <si>
    <t>ΛΝΑ182</t>
  </si>
  <si>
    <t>ΛΝΑΒ64</t>
  </si>
  <si>
    <t>ΛΝΑ13</t>
  </si>
  <si>
    <t>ΛΝΑ204</t>
  </si>
  <si>
    <t>ΛΝΑΒ105</t>
  </si>
  <si>
    <t>ΛΝΑ134</t>
  </si>
  <si>
    <t>ΛΝΑ19</t>
  </si>
  <si>
    <t>ΛΝΑΒ76</t>
  </si>
  <si>
    <t>ΛΝΑΒ124</t>
  </si>
  <si>
    <t>ΛΝΑΒ6</t>
  </si>
  <si>
    <t>ΛΝΑ148</t>
  </si>
  <si>
    <t>ΛΝΑΒ78</t>
  </si>
  <si>
    <t>ΛΝΑ70</t>
  </si>
  <si>
    <t>ΛΝΑΒ62</t>
  </si>
  <si>
    <t>ΛΝΑΒ130</t>
  </si>
  <si>
    <t>ΛΝΑ200</t>
  </si>
  <si>
    <t>ΛΝΑ115</t>
  </si>
  <si>
    <t>ΛΝΑΒ145</t>
  </si>
  <si>
    <t>ΛΝΑΒ79</t>
  </si>
  <si>
    <t>ΛΝΑ131</t>
  </si>
  <si>
    <t>ΛΝΑ11</t>
  </si>
  <si>
    <t>ΛΝΑΒ137</t>
  </si>
  <si>
    <t>ΛΝΑ129</t>
  </si>
  <si>
    <t>ΛΝΑ137</t>
  </si>
  <si>
    <t>ΛΝΑΒ120</t>
  </si>
  <si>
    <t>ΛΝΑΒ60</t>
  </si>
  <si>
    <t>ΛΝΑΒ44</t>
  </si>
  <si>
    <t>ΛΝΑΒ41</t>
  </si>
  <si>
    <t>ΛΝΑ154</t>
  </si>
  <si>
    <t>ΛΝΑΒ117</t>
  </si>
  <si>
    <t>ΛΝΑ190</t>
  </si>
  <si>
    <t>ΛΝΑ210</t>
  </si>
  <si>
    <t>ΛΝΑΒ34</t>
  </si>
  <si>
    <t>ΛΝΑ109</t>
  </si>
  <si>
    <t>ΛΝΑΒ81</t>
  </si>
  <si>
    <t>ΛΝΑΒ35</t>
  </si>
  <si>
    <t>ΛΝΑ28</t>
  </si>
  <si>
    <t>ΛΝΑΒ152</t>
  </si>
  <si>
    <t>ΛΝΑ209</t>
  </si>
  <si>
    <t>ΛΝΑ169</t>
  </si>
  <si>
    <t>ΛΝΑΒ12</t>
  </si>
  <si>
    <t>ΛΝΑΒ61</t>
  </si>
  <si>
    <t>ΛΝΑ192</t>
  </si>
  <si>
    <t>ΛΝΑ113</t>
  </si>
  <si>
    <t>ΛΝΑ162</t>
  </si>
  <si>
    <t>ΛΝΑ6</t>
  </si>
  <si>
    <t>ΛΝΑΒ30</t>
  </si>
  <si>
    <t>ΛΝΑ125</t>
  </si>
  <si>
    <t>ΛΝΑΒ92</t>
  </si>
  <si>
    <t>ΛΝΑΒ68</t>
  </si>
  <si>
    <t>ΛΝΑ69</t>
  </si>
  <si>
    <t>ΛΝΑ81</t>
  </si>
  <si>
    <t>ΛΝΑΒ141</t>
  </si>
  <si>
    <t>ΛΝΑ193</t>
  </si>
  <si>
    <t>ΛΝΑ136</t>
  </si>
  <si>
    <t>ΛΝΑΒ52</t>
  </si>
  <si>
    <t>ΛΝΑ147</t>
  </si>
  <si>
    <t>ΛΝΑΒ144</t>
  </si>
  <si>
    <t>ΛΝΑΒ21</t>
  </si>
  <si>
    <t>ΛΝΑ52</t>
  </si>
  <si>
    <t>ΛΝΑ49</t>
  </si>
  <si>
    <t>ΛΝΑ107</t>
  </si>
  <si>
    <t>ΛΝΑ155</t>
  </si>
  <si>
    <t>ΛΝΑΒ50</t>
  </si>
  <si>
    <t>ΛΝΑΒ48</t>
  </si>
  <si>
    <t>ΛΝΑ30</t>
  </si>
  <si>
    <t>ΛΝΑ213</t>
  </si>
  <si>
    <t>ΛΝΑ212</t>
  </si>
  <si>
    <t>ΛΝΑ112</t>
  </si>
  <si>
    <t>ΛΝΑΒ110</t>
  </si>
  <si>
    <t>ΛΝΑΒ19</t>
  </si>
  <si>
    <t>ΛΝΑ100</t>
  </si>
  <si>
    <t>ΛΝΑ58</t>
  </si>
  <si>
    <t>ΛΝΑ152</t>
  </si>
  <si>
    <t>ΛΝΒ2</t>
  </si>
  <si>
    <t>ΛΝΑΒ151</t>
  </si>
  <si>
    <t>ΛΝΑΒ51</t>
  </si>
  <si>
    <t>ΛΝΑΒ99</t>
  </si>
  <si>
    <t>ΛΝΑ16</t>
  </si>
  <si>
    <t>ΛΝΑ117</t>
  </si>
  <si>
    <t>ΛΝΑΒ82</t>
  </si>
  <si>
    <t>ΛΝΑΒ32</t>
  </si>
  <si>
    <t>ΛΝΑ196</t>
  </si>
  <si>
    <t>ΛΝΑ43</t>
  </si>
  <si>
    <t>ΛΝΑΒ155</t>
  </si>
  <si>
    <t>ΛΝΑΒ116</t>
  </si>
  <si>
    <t>ΛΝΑ195</t>
  </si>
  <si>
    <t>ΛΝΑΒ15</t>
  </si>
  <si>
    <t>ΛΝΑΒ80</t>
  </si>
  <si>
    <t>ΛΝΑΒ89</t>
  </si>
  <si>
    <t>ΛΝΑΒ1</t>
  </si>
  <si>
    <t>ΛΝΑΒ94</t>
  </si>
  <si>
    <t>ΛΝΑΒ58</t>
  </si>
  <si>
    <t>ΛΝΑ151</t>
  </si>
  <si>
    <t>ΛΝΒ3</t>
  </si>
  <si>
    <t>ΛΝΑΒ57</t>
  </si>
  <si>
    <t>ΛΝΑ87</t>
  </si>
  <si>
    <t>ΛΝΑ153</t>
  </si>
  <si>
    <t>ΛΝΑ174</t>
  </si>
  <si>
    <t>ΛΝΑΒ86</t>
  </si>
  <si>
    <t>ΛΝΑΒ16</t>
  </si>
  <si>
    <t>ΛΝΑΒ112</t>
  </si>
  <si>
    <t>ΛΝΑΒ77</t>
  </si>
  <si>
    <t>ΛΝΑΒ83</t>
  </si>
  <si>
    <t>ΛΝΑΒ128</t>
  </si>
  <si>
    <t>ΛΝΑ12</t>
  </si>
  <si>
    <t>ΛΝΑ121</t>
  </si>
  <si>
    <t>ΛΝΑ54</t>
  </si>
  <si>
    <t>ΛΝΑ35</t>
  </si>
  <si>
    <t>ΛΝΑΒ24</t>
  </si>
  <si>
    <t>ΛΝΑ31</t>
  </si>
  <si>
    <t>ΛΝΑΒ127</t>
  </si>
  <si>
    <t>ΛΝΑ170</t>
  </si>
  <si>
    <t>ΛΝΑ173</t>
  </si>
  <si>
    <t>ΛΝΑΒ101</t>
  </si>
  <si>
    <t>ΛΝΑΒ85</t>
  </si>
  <si>
    <t>ΛΝΑΒ56</t>
  </si>
  <si>
    <t>ΛΝΑ104</t>
  </si>
  <si>
    <t>ΛΝΑΒ9</t>
  </si>
  <si>
    <t>ΛΝΑ156</t>
  </si>
  <si>
    <t>ΛΝΑ103</t>
  </si>
  <si>
    <t>ΛΝΑ158</t>
  </si>
  <si>
    <t>ΛΝΑΒ131</t>
  </si>
  <si>
    <t>ΛΝΑΒ22</t>
  </si>
  <si>
    <t>ΛΝΑ105</t>
  </si>
  <si>
    <t>ΛΝΑΒ121</t>
  </si>
  <si>
    <t>ΛΝΑ20</t>
  </si>
  <si>
    <t>ΛΝΑ91</t>
  </si>
  <si>
    <t>ΛΝΑ57</t>
  </si>
  <si>
    <t>ΛΝΑ116</t>
  </si>
  <si>
    <t>ΛΝΑ168</t>
  </si>
  <si>
    <t>ΛΝΑΒ142</t>
  </si>
  <si>
    <t>ΛΝΑ172</t>
  </si>
  <si>
    <t>ΛΝΑΒ38</t>
  </si>
  <si>
    <t>ΛΝΑ185</t>
  </si>
  <si>
    <t>ΛΝΑ27</t>
  </si>
  <si>
    <t>ΛΝΑΒ118</t>
  </si>
  <si>
    <t>ΛΝΑ167</t>
  </si>
  <si>
    <t>ΛΝΑ198</t>
  </si>
  <si>
    <t>ΛΝΑ164</t>
  </si>
  <si>
    <t>ΛΝΑ82</t>
  </si>
  <si>
    <t>ΛΝΑ181</t>
  </si>
  <si>
    <t>ΛΝΑΒ125</t>
  </si>
  <si>
    <t>ΛΝΑΒ5</t>
  </si>
  <si>
    <t>ΛΝΑ48</t>
  </si>
  <si>
    <t>ΛΝΑ40</t>
  </si>
  <si>
    <t>ΛΝΑ203</t>
  </si>
  <si>
    <t>ΛΝΑΒ84</t>
  </si>
  <si>
    <t>ΛΝΑ214</t>
  </si>
  <si>
    <t>ΛΝΑΒ148</t>
  </si>
  <si>
    <t xml:space="preserve">ΛΝΑΒ100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</si>
</sst>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FFE699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Fill="0" applyBorder="0" applyProtection="0"/>
  </cellStyleXfs>
  <cellXfs count="19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9" fontId="3" fillId="2" borderId="1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DCF599DF-87D2-44DC-93EC-51178B2A3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2A6-2B4B-492A-A919-DFEA8FCD1B76}">
  <dimension ref="A1:I186"/>
  <sheetViews>
    <sheetView tabSelected="1" workbookViewId="0">
      <selection activeCell="E12" sqref="E12"/>
    </sheetView>
  </sheetViews>
  <sheetFormatPr defaultRowHeight="15" x14ac:dyDescent="0.25"/>
  <cols>
    <col min="1" max="1" width="4.85546875" bestFit="1" customWidth="1"/>
    <col min="2" max="2" width="11.42578125" bestFit="1" customWidth="1"/>
    <col min="3" max="4" width="14.85546875" bestFit="1" customWidth="1"/>
    <col min="5" max="5" width="11.28515625" bestFit="1" customWidth="1"/>
    <col min="6" max="6" width="11.85546875" bestFit="1" customWidth="1"/>
    <col min="7" max="7" width="9.42578125" customWidth="1"/>
    <col min="8" max="8" width="0.140625" customWidth="1"/>
    <col min="9" max="9" width="30.140625" hidden="1" customWidth="1"/>
    <col min="10" max="10" width="27.42578125" customWidth="1"/>
  </cols>
  <sheetData>
    <row r="1" spans="1:9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18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18.75" x14ac:dyDescent="0.25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ht="18.75" x14ac:dyDescent="0.25">
      <c r="A4" s="10" t="s">
        <v>3</v>
      </c>
      <c r="B4" s="11" t="s">
        <v>4</v>
      </c>
      <c r="C4" s="12" t="s">
        <v>5</v>
      </c>
      <c r="D4" s="13" t="s">
        <v>5</v>
      </c>
      <c r="E4" s="12" t="s">
        <v>6</v>
      </c>
      <c r="F4" s="12" t="s">
        <v>7</v>
      </c>
      <c r="G4" s="14" t="s">
        <v>8</v>
      </c>
      <c r="H4" s="15"/>
      <c r="I4" s="15"/>
    </row>
    <row r="5" spans="1:9" ht="18.75" x14ac:dyDescent="0.25">
      <c r="A5" s="10"/>
      <c r="B5" s="11"/>
      <c r="C5" s="16">
        <v>1</v>
      </c>
      <c r="D5" s="17">
        <v>0.7</v>
      </c>
      <c r="E5" s="16">
        <v>1</v>
      </c>
      <c r="F5" s="16">
        <v>0.3</v>
      </c>
      <c r="G5" s="18">
        <v>1</v>
      </c>
      <c r="H5" s="15"/>
      <c r="I5" s="15"/>
    </row>
    <row r="6" spans="1:9" ht="18.75" x14ac:dyDescent="0.3">
      <c r="A6" s="1">
        <v>1</v>
      </c>
      <c r="B6" s="2" t="s">
        <v>9</v>
      </c>
      <c r="C6" s="3">
        <v>94.166666666666671</v>
      </c>
      <c r="D6" s="4">
        <f t="shared" ref="D6:D69" si="0">(C6*70)/100</f>
        <v>65.916666666666671</v>
      </c>
      <c r="E6" s="5">
        <v>78</v>
      </c>
      <c r="F6" s="5">
        <f t="shared" ref="F6:F69" si="1">(E6*30)/100</f>
        <v>23.4</v>
      </c>
      <c r="G6" s="6">
        <f t="shared" ref="G6:G69" si="2">(D6+F6)</f>
        <v>89.316666666666663</v>
      </c>
    </row>
    <row r="7" spans="1:9" ht="18.75" x14ac:dyDescent="0.3">
      <c r="A7" s="7">
        <v>2</v>
      </c>
      <c r="B7" s="8" t="s">
        <v>10</v>
      </c>
      <c r="C7" s="3">
        <v>85</v>
      </c>
      <c r="D7" s="4">
        <f t="shared" si="0"/>
        <v>59.5</v>
      </c>
      <c r="E7" s="5">
        <v>85</v>
      </c>
      <c r="F7" s="5">
        <f t="shared" si="1"/>
        <v>25.5</v>
      </c>
      <c r="G7" s="6">
        <f t="shared" si="2"/>
        <v>85</v>
      </c>
    </row>
    <row r="8" spans="1:9" ht="18.75" x14ac:dyDescent="0.3">
      <c r="A8" s="1">
        <v>3</v>
      </c>
      <c r="B8" s="8" t="s">
        <v>11</v>
      </c>
      <c r="C8" s="3">
        <v>90</v>
      </c>
      <c r="D8" s="4">
        <f t="shared" si="0"/>
        <v>63</v>
      </c>
      <c r="E8" s="5">
        <v>70</v>
      </c>
      <c r="F8" s="5">
        <f t="shared" si="1"/>
        <v>21</v>
      </c>
      <c r="G8" s="6">
        <f t="shared" si="2"/>
        <v>84</v>
      </c>
    </row>
    <row r="9" spans="1:9" ht="18.75" x14ac:dyDescent="0.3">
      <c r="A9" s="7">
        <v>4</v>
      </c>
      <c r="B9" s="8" t="s">
        <v>12</v>
      </c>
      <c r="C9" s="3">
        <v>85.833333333333329</v>
      </c>
      <c r="D9" s="4">
        <f t="shared" si="0"/>
        <v>60.083333333333329</v>
      </c>
      <c r="E9" s="5">
        <v>70</v>
      </c>
      <c r="F9" s="5">
        <f t="shared" si="1"/>
        <v>21</v>
      </c>
      <c r="G9" s="6">
        <f t="shared" si="2"/>
        <v>81.083333333333329</v>
      </c>
    </row>
    <row r="10" spans="1:9" ht="18.75" x14ac:dyDescent="0.3">
      <c r="A10" s="1">
        <v>5</v>
      </c>
      <c r="B10" s="8" t="s">
        <v>13</v>
      </c>
      <c r="C10" s="3">
        <v>73.333333333333329</v>
      </c>
      <c r="D10" s="4">
        <f t="shared" si="0"/>
        <v>51.333333333333329</v>
      </c>
      <c r="E10" s="5">
        <v>69.5</v>
      </c>
      <c r="F10" s="5">
        <f t="shared" si="1"/>
        <v>20.85</v>
      </c>
      <c r="G10" s="6">
        <f t="shared" si="2"/>
        <v>72.183333333333337</v>
      </c>
    </row>
    <row r="11" spans="1:9" ht="18.75" x14ac:dyDescent="0.3">
      <c r="A11" s="7">
        <v>6</v>
      </c>
      <c r="B11" s="8" t="s">
        <v>14</v>
      </c>
      <c r="C11" s="3">
        <v>67.5</v>
      </c>
      <c r="D11" s="4">
        <f t="shared" si="0"/>
        <v>47.25</v>
      </c>
      <c r="E11" s="5">
        <v>73.5</v>
      </c>
      <c r="F11" s="5">
        <f t="shared" si="1"/>
        <v>22.05</v>
      </c>
      <c r="G11" s="6">
        <f t="shared" si="2"/>
        <v>69.3</v>
      </c>
    </row>
    <row r="12" spans="1:9" ht="18.75" x14ac:dyDescent="0.3">
      <c r="A12" s="1">
        <v>7</v>
      </c>
      <c r="B12" s="8" t="s">
        <v>15</v>
      </c>
      <c r="C12" s="3">
        <v>72.5</v>
      </c>
      <c r="D12" s="4">
        <f t="shared" si="0"/>
        <v>50.75</v>
      </c>
      <c r="E12" s="5">
        <v>58.5</v>
      </c>
      <c r="F12" s="5">
        <f t="shared" si="1"/>
        <v>17.55</v>
      </c>
      <c r="G12" s="6">
        <f t="shared" si="2"/>
        <v>68.3</v>
      </c>
    </row>
    <row r="13" spans="1:9" ht="18.75" x14ac:dyDescent="0.3">
      <c r="A13" s="7">
        <v>8</v>
      </c>
      <c r="B13" s="8" t="s">
        <v>16</v>
      </c>
      <c r="C13" s="3">
        <v>69.166666666666671</v>
      </c>
      <c r="D13" s="4">
        <f t="shared" si="0"/>
        <v>48.416666666666671</v>
      </c>
      <c r="E13" s="5">
        <v>65.5</v>
      </c>
      <c r="F13" s="5">
        <f t="shared" si="1"/>
        <v>19.649999999999999</v>
      </c>
      <c r="G13" s="6">
        <f t="shared" si="2"/>
        <v>68.066666666666663</v>
      </c>
    </row>
    <row r="14" spans="1:9" ht="18.75" x14ac:dyDescent="0.3">
      <c r="A14" s="1">
        <v>9</v>
      </c>
      <c r="B14" s="8" t="s">
        <v>17</v>
      </c>
      <c r="C14" s="3">
        <v>66.666666666666671</v>
      </c>
      <c r="D14" s="4">
        <f t="shared" si="0"/>
        <v>46.666666666666671</v>
      </c>
      <c r="E14" s="5">
        <v>69</v>
      </c>
      <c r="F14" s="5">
        <f t="shared" si="1"/>
        <v>20.7</v>
      </c>
      <c r="G14" s="6">
        <f t="shared" si="2"/>
        <v>67.366666666666674</v>
      </c>
    </row>
    <row r="15" spans="1:9" ht="18.75" x14ac:dyDescent="0.3">
      <c r="A15" s="7">
        <v>10</v>
      </c>
      <c r="B15" s="8" t="s">
        <v>18</v>
      </c>
      <c r="C15" s="3">
        <v>68.333333333333329</v>
      </c>
      <c r="D15" s="4">
        <f t="shared" si="0"/>
        <v>47.833333333333329</v>
      </c>
      <c r="E15" s="5">
        <v>61</v>
      </c>
      <c r="F15" s="5">
        <f t="shared" si="1"/>
        <v>18.3</v>
      </c>
      <c r="G15" s="6">
        <f t="shared" si="2"/>
        <v>66.133333333333326</v>
      </c>
    </row>
    <row r="16" spans="1:9" ht="18.75" x14ac:dyDescent="0.3">
      <c r="A16" s="1">
        <v>11</v>
      </c>
      <c r="B16" s="8" t="s">
        <v>19</v>
      </c>
      <c r="C16" s="3">
        <v>69.166666666666671</v>
      </c>
      <c r="D16" s="4">
        <f t="shared" si="0"/>
        <v>48.416666666666671</v>
      </c>
      <c r="E16" s="5">
        <v>58.5</v>
      </c>
      <c r="F16" s="5">
        <f t="shared" si="1"/>
        <v>17.55</v>
      </c>
      <c r="G16" s="6">
        <f t="shared" si="2"/>
        <v>65.966666666666669</v>
      </c>
    </row>
    <row r="17" spans="1:7" ht="18.75" x14ac:dyDescent="0.3">
      <c r="A17" s="7">
        <v>12</v>
      </c>
      <c r="B17" s="8" t="s">
        <v>20</v>
      </c>
      <c r="C17" s="3">
        <v>61.666666666666664</v>
      </c>
      <c r="D17" s="4">
        <f t="shared" si="0"/>
        <v>43.166666666666657</v>
      </c>
      <c r="E17" s="5">
        <v>71</v>
      </c>
      <c r="F17" s="5">
        <f t="shared" si="1"/>
        <v>21.3</v>
      </c>
      <c r="G17" s="6">
        <f t="shared" si="2"/>
        <v>64.466666666666654</v>
      </c>
    </row>
    <row r="18" spans="1:7" ht="18.75" x14ac:dyDescent="0.3">
      <c r="A18" s="1">
        <v>13</v>
      </c>
      <c r="B18" s="8" t="s">
        <v>21</v>
      </c>
      <c r="C18" s="3">
        <v>67.5</v>
      </c>
      <c r="D18" s="4">
        <f t="shared" si="0"/>
        <v>47.25</v>
      </c>
      <c r="E18" s="5">
        <v>56.75</v>
      </c>
      <c r="F18" s="3">
        <f t="shared" si="1"/>
        <v>17.024999999999999</v>
      </c>
      <c r="G18" s="6">
        <f t="shared" si="2"/>
        <v>64.275000000000006</v>
      </c>
    </row>
    <row r="19" spans="1:7" ht="18.75" x14ac:dyDescent="0.3">
      <c r="A19" s="7">
        <v>14</v>
      </c>
      <c r="B19" s="8" t="s">
        <v>22</v>
      </c>
      <c r="C19" s="3">
        <v>60.833333333333336</v>
      </c>
      <c r="D19" s="4">
        <f t="shared" si="0"/>
        <v>42.583333333333343</v>
      </c>
      <c r="E19" s="5">
        <v>70</v>
      </c>
      <c r="F19" s="5">
        <f t="shared" si="1"/>
        <v>21</v>
      </c>
      <c r="G19" s="6">
        <f t="shared" si="2"/>
        <v>63.583333333333343</v>
      </c>
    </row>
    <row r="20" spans="1:7" ht="18.75" x14ac:dyDescent="0.3">
      <c r="A20" s="1">
        <v>15</v>
      </c>
      <c r="B20" s="8" t="s">
        <v>23</v>
      </c>
      <c r="C20" s="3">
        <v>61.666666666666664</v>
      </c>
      <c r="D20" s="4">
        <f t="shared" si="0"/>
        <v>43.166666666666657</v>
      </c>
      <c r="E20" s="5">
        <v>67.5</v>
      </c>
      <c r="F20" s="5">
        <f t="shared" si="1"/>
        <v>20.25</v>
      </c>
      <c r="G20" s="6">
        <f t="shared" si="2"/>
        <v>63.416666666666657</v>
      </c>
    </row>
    <row r="21" spans="1:7" ht="18.75" x14ac:dyDescent="0.3">
      <c r="A21" s="7">
        <v>16</v>
      </c>
      <c r="B21" s="8" t="s">
        <v>24</v>
      </c>
      <c r="C21" s="3">
        <v>64.166666666666671</v>
      </c>
      <c r="D21" s="4">
        <f t="shared" si="0"/>
        <v>44.916666666666671</v>
      </c>
      <c r="E21" s="5">
        <v>57.25</v>
      </c>
      <c r="F21" s="3">
        <f t="shared" si="1"/>
        <v>17.175000000000001</v>
      </c>
      <c r="G21" s="6">
        <f t="shared" si="2"/>
        <v>62.091666666666669</v>
      </c>
    </row>
    <row r="22" spans="1:7" ht="18.75" x14ac:dyDescent="0.3">
      <c r="A22" s="1">
        <v>17</v>
      </c>
      <c r="B22" s="8" t="s">
        <v>25</v>
      </c>
      <c r="C22" s="3">
        <v>58.333333333333336</v>
      </c>
      <c r="D22" s="4">
        <f t="shared" si="0"/>
        <v>40.833333333333336</v>
      </c>
      <c r="E22" s="5">
        <v>69</v>
      </c>
      <c r="F22" s="5">
        <f t="shared" si="1"/>
        <v>20.7</v>
      </c>
      <c r="G22" s="6">
        <f t="shared" si="2"/>
        <v>61.533333333333331</v>
      </c>
    </row>
    <row r="23" spans="1:7" ht="18.75" x14ac:dyDescent="0.3">
      <c r="A23" s="7">
        <v>18</v>
      </c>
      <c r="B23" s="8" t="s">
        <v>26</v>
      </c>
      <c r="C23" s="3">
        <v>60</v>
      </c>
      <c r="D23" s="4">
        <f t="shared" si="0"/>
        <v>42</v>
      </c>
      <c r="E23" s="5">
        <v>65</v>
      </c>
      <c r="F23" s="5">
        <f t="shared" si="1"/>
        <v>19.5</v>
      </c>
      <c r="G23" s="6">
        <f t="shared" si="2"/>
        <v>61.5</v>
      </c>
    </row>
    <row r="24" spans="1:7" ht="18.75" x14ac:dyDescent="0.3">
      <c r="A24" s="1">
        <v>19</v>
      </c>
      <c r="B24" s="8" t="s">
        <v>27</v>
      </c>
      <c r="C24" s="3">
        <v>63.333333333333336</v>
      </c>
      <c r="D24" s="4">
        <f t="shared" si="0"/>
        <v>44.333333333333343</v>
      </c>
      <c r="E24" s="5">
        <v>54.5</v>
      </c>
      <c r="F24" s="5">
        <f t="shared" si="1"/>
        <v>16.350000000000001</v>
      </c>
      <c r="G24" s="6">
        <f t="shared" si="2"/>
        <v>60.683333333333344</v>
      </c>
    </row>
    <row r="25" spans="1:7" ht="18.75" x14ac:dyDescent="0.3">
      <c r="A25" s="7">
        <v>20</v>
      </c>
      <c r="B25" s="8" t="s">
        <v>28</v>
      </c>
      <c r="C25" s="3">
        <v>58.333333333333336</v>
      </c>
      <c r="D25" s="4">
        <f t="shared" si="0"/>
        <v>40.833333333333336</v>
      </c>
      <c r="E25" s="5">
        <v>65</v>
      </c>
      <c r="F25" s="5">
        <f t="shared" si="1"/>
        <v>19.5</v>
      </c>
      <c r="G25" s="6">
        <f t="shared" si="2"/>
        <v>60.333333333333336</v>
      </c>
    </row>
    <row r="26" spans="1:7" ht="18.75" x14ac:dyDescent="0.3">
      <c r="A26" s="1">
        <v>21</v>
      </c>
      <c r="B26" s="8" t="s">
        <v>29</v>
      </c>
      <c r="C26" s="3">
        <v>54.166666666666664</v>
      </c>
      <c r="D26" s="4">
        <f t="shared" si="0"/>
        <v>37.916666666666664</v>
      </c>
      <c r="E26" s="5">
        <v>72</v>
      </c>
      <c r="F26" s="5">
        <f t="shared" si="1"/>
        <v>21.6</v>
      </c>
      <c r="G26" s="6">
        <f t="shared" si="2"/>
        <v>59.516666666666666</v>
      </c>
    </row>
    <row r="27" spans="1:7" ht="18.75" x14ac:dyDescent="0.3">
      <c r="A27" s="7">
        <v>22</v>
      </c>
      <c r="B27" s="8" t="s">
        <v>30</v>
      </c>
      <c r="C27" s="3">
        <v>55.833333333333336</v>
      </c>
      <c r="D27" s="4">
        <f t="shared" si="0"/>
        <v>39.083333333333336</v>
      </c>
      <c r="E27" s="5">
        <v>67.5</v>
      </c>
      <c r="F27" s="5">
        <f t="shared" si="1"/>
        <v>20.25</v>
      </c>
      <c r="G27" s="6">
        <f t="shared" si="2"/>
        <v>59.333333333333336</v>
      </c>
    </row>
    <row r="28" spans="1:7" ht="18.75" x14ac:dyDescent="0.3">
      <c r="A28" s="1">
        <v>23</v>
      </c>
      <c r="B28" s="8" t="s">
        <v>31</v>
      </c>
      <c r="C28" s="3">
        <v>59.166666666666664</v>
      </c>
      <c r="D28" s="4">
        <f t="shared" si="0"/>
        <v>41.416666666666657</v>
      </c>
      <c r="E28" s="5">
        <v>54</v>
      </c>
      <c r="F28" s="5">
        <f t="shared" si="1"/>
        <v>16.2</v>
      </c>
      <c r="G28" s="6">
        <f t="shared" si="2"/>
        <v>57.61666666666666</v>
      </c>
    </row>
    <row r="29" spans="1:7" ht="18.75" x14ac:dyDescent="0.3">
      <c r="A29" s="7">
        <v>24</v>
      </c>
      <c r="B29" s="8" t="s">
        <v>32</v>
      </c>
      <c r="C29" s="3">
        <v>50.833333333333336</v>
      </c>
      <c r="D29" s="4">
        <f t="shared" si="0"/>
        <v>35.583333333333336</v>
      </c>
      <c r="E29" s="5">
        <v>71.5</v>
      </c>
      <c r="F29" s="5">
        <f t="shared" si="1"/>
        <v>21.45</v>
      </c>
      <c r="G29" s="6">
        <f t="shared" si="2"/>
        <v>57.033333333333331</v>
      </c>
    </row>
    <row r="30" spans="1:7" ht="18.75" x14ac:dyDescent="0.3">
      <c r="A30" s="1">
        <v>25</v>
      </c>
      <c r="B30" s="8" t="s">
        <v>33</v>
      </c>
      <c r="C30" s="3">
        <v>58.333333333333336</v>
      </c>
      <c r="D30" s="4">
        <f t="shared" si="0"/>
        <v>40.833333333333336</v>
      </c>
      <c r="E30" s="5">
        <v>52</v>
      </c>
      <c r="F30" s="5">
        <f t="shared" si="1"/>
        <v>15.6</v>
      </c>
      <c r="G30" s="6">
        <f t="shared" si="2"/>
        <v>56.433333333333337</v>
      </c>
    </row>
    <row r="31" spans="1:7" ht="18.75" x14ac:dyDescent="0.3">
      <c r="A31" s="7">
        <v>26</v>
      </c>
      <c r="B31" s="8" t="s">
        <v>34</v>
      </c>
      <c r="C31" s="3">
        <v>50.833333333333336</v>
      </c>
      <c r="D31" s="4">
        <f t="shared" si="0"/>
        <v>35.583333333333336</v>
      </c>
      <c r="E31" s="5">
        <v>64.5</v>
      </c>
      <c r="F31" s="5">
        <f t="shared" si="1"/>
        <v>19.350000000000001</v>
      </c>
      <c r="G31" s="6">
        <f t="shared" si="2"/>
        <v>54.933333333333337</v>
      </c>
    </row>
    <row r="32" spans="1:7" ht="18.75" x14ac:dyDescent="0.3">
      <c r="A32" s="1">
        <v>27</v>
      </c>
      <c r="B32" s="8" t="s">
        <v>35</v>
      </c>
      <c r="C32" s="3">
        <v>52.5</v>
      </c>
      <c r="D32" s="4">
        <f t="shared" si="0"/>
        <v>36.75</v>
      </c>
      <c r="E32" s="5">
        <v>60</v>
      </c>
      <c r="F32" s="5">
        <f t="shared" si="1"/>
        <v>18</v>
      </c>
      <c r="G32" s="6">
        <f t="shared" si="2"/>
        <v>54.75</v>
      </c>
    </row>
    <row r="33" spans="1:7" ht="18.75" x14ac:dyDescent="0.3">
      <c r="A33" s="7">
        <v>28</v>
      </c>
      <c r="B33" s="8" t="s">
        <v>36</v>
      </c>
      <c r="C33" s="3">
        <v>50</v>
      </c>
      <c r="D33" s="4">
        <f t="shared" si="0"/>
        <v>35</v>
      </c>
      <c r="E33" s="5">
        <v>63.5</v>
      </c>
      <c r="F33" s="5">
        <f t="shared" si="1"/>
        <v>19.05</v>
      </c>
      <c r="G33" s="6">
        <f t="shared" si="2"/>
        <v>54.05</v>
      </c>
    </row>
    <row r="34" spans="1:7" ht="18.75" x14ac:dyDescent="0.3">
      <c r="A34" s="1">
        <v>29</v>
      </c>
      <c r="B34" s="8" t="s">
        <v>37</v>
      </c>
      <c r="C34" s="3">
        <v>49.166666666666664</v>
      </c>
      <c r="D34" s="4">
        <f t="shared" si="0"/>
        <v>34.416666666666664</v>
      </c>
      <c r="E34" s="5">
        <v>64.5</v>
      </c>
      <c r="F34" s="5">
        <f t="shared" si="1"/>
        <v>19.350000000000001</v>
      </c>
      <c r="G34" s="6">
        <f t="shared" si="2"/>
        <v>53.766666666666666</v>
      </c>
    </row>
    <row r="35" spans="1:7" ht="18.75" x14ac:dyDescent="0.3">
      <c r="A35" s="7">
        <v>30</v>
      </c>
      <c r="B35" s="8" t="s">
        <v>38</v>
      </c>
      <c r="C35" s="3">
        <v>46.666666666666664</v>
      </c>
      <c r="D35" s="4">
        <f t="shared" si="0"/>
        <v>32.666666666666664</v>
      </c>
      <c r="E35" s="5">
        <v>66.5</v>
      </c>
      <c r="F35" s="5">
        <f t="shared" si="1"/>
        <v>19.95</v>
      </c>
      <c r="G35" s="6">
        <f t="shared" si="2"/>
        <v>52.61666666666666</v>
      </c>
    </row>
    <row r="36" spans="1:7" ht="18.75" x14ac:dyDescent="0.3">
      <c r="A36" s="1">
        <v>31</v>
      </c>
      <c r="B36" s="8" t="s">
        <v>39</v>
      </c>
      <c r="C36" s="3">
        <v>50.833333333333336</v>
      </c>
      <c r="D36" s="4">
        <f t="shared" si="0"/>
        <v>35.583333333333336</v>
      </c>
      <c r="E36" s="5">
        <v>56.5</v>
      </c>
      <c r="F36" s="5">
        <f t="shared" si="1"/>
        <v>16.95</v>
      </c>
      <c r="G36" s="6">
        <f t="shared" si="2"/>
        <v>52.533333333333331</v>
      </c>
    </row>
    <row r="37" spans="1:7" ht="18.75" x14ac:dyDescent="0.3">
      <c r="A37" s="7">
        <v>32</v>
      </c>
      <c r="B37" s="8" t="s">
        <v>40</v>
      </c>
      <c r="C37" s="3">
        <v>44.166666666666664</v>
      </c>
      <c r="D37" s="4">
        <f t="shared" si="0"/>
        <v>30.916666666666664</v>
      </c>
      <c r="E37" s="5">
        <v>69.25</v>
      </c>
      <c r="F37" s="3">
        <f t="shared" si="1"/>
        <v>20.774999999999999</v>
      </c>
      <c r="G37" s="6">
        <f t="shared" si="2"/>
        <v>51.691666666666663</v>
      </c>
    </row>
    <row r="38" spans="1:7" ht="18.75" x14ac:dyDescent="0.3">
      <c r="A38" s="1">
        <v>33</v>
      </c>
      <c r="B38" s="8" t="s">
        <v>41</v>
      </c>
      <c r="C38" s="3">
        <v>44.166666666666664</v>
      </c>
      <c r="D38" s="4">
        <f t="shared" si="0"/>
        <v>30.916666666666664</v>
      </c>
      <c r="E38" s="5">
        <v>64</v>
      </c>
      <c r="F38" s="5">
        <f t="shared" si="1"/>
        <v>19.2</v>
      </c>
      <c r="G38" s="6">
        <f t="shared" si="2"/>
        <v>50.11666666666666</v>
      </c>
    </row>
    <row r="39" spans="1:7" ht="18.75" x14ac:dyDescent="0.3">
      <c r="A39" s="7">
        <v>34</v>
      </c>
      <c r="B39" s="8" t="s">
        <v>42</v>
      </c>
      <c r="C39" s="3">
        <v>45.833333333333336</v>
      </c>
      <c r="D39" s="4">
        <f t="shared" si="0"/>
        <v>32.083333333333336</v>
      </c>
      <c r="E39" s="5">
        <v>59.5</v>
      </c>
      <c r="F39" s="5">
        <f t="shared" si="1"/>
        <v>17.850000000000001</v>
      </c>
      <c r="G39" s="6">
        <f t="shared" si="2"/>
        <v>49.933333333333337</v>
      </c>
    </row>
    <row r="40" spans="1:7" ht="18.75" x14ac:dyDescent="0.3">
      <c r="A40" s="1">
        <v>35</v>
      </c>
      <c r="B40" s="8" t="s">
        <v>43</v>
      </c>
      <c r="C40" s="3">
        <v>45.833333333333336</v>
      </c>
      <c r="D40" s="4">
        <f t="shared" si="0"/>
        <v>32.083333333333336</v>
      </c>
      <c r="E40" s="5">
        <v>57.5</v>
      </c>
      <c r="F40" s="5">
        <f t="shared" si="1"/>
        <v>17.25</v>
      </c>
      <c r="G40" s="6">
        <f t="shared" si="2"/>
        <v>49.333333333333336</v>
      </c>
    </row>
    <row r="41" spans="1:7" ht="18.75" x14ac:dyDescent="0.3">
      <c r="A41" s="7">
        <v>36</v>
      </c>
      <c r="B41" s="8" t="s">
        <v>44</v>
      </c>
      <c r="C41" s="3">
        <v>47.5</v>
      </c>
      <c r="D41" s="4">
        <f t="shared" si="0"/>
        <v>33.25</v>
      </c>
      <c r="E41" s="5">
        <v>53.5</v>
      </c>
      <c r="F41" s="5">
        <f t="shared" si="1"/>
        <v>16.05</v>
      </c>
      <c r="G41" s="6">
        <f t="shared" si="2"/>
        <v>49.3</v>
      </c>
    </row>
    <row r="42" spans="1:7" ht="18.75" x14ac:dyDescent="0.3">
      <c r="A42" s="1">
        <v>37</v>
      </c>
      <c r="B42" s="8" t="s">
        <v>45</v>
      </c>
      <c r="C42" s="3">
        <v>40.833333333333336</v>
      </c>
      <c r="D42" s="4">
        <f t="shared" si="0"/>
        <v>28.583333333333336</v>
      </c>
      <c r="E42" s="5">
        <v>67</v>
      </c>
      <c r="F42" s="5">
        <f t="shared" si="1"/>
        <v>20.100000000000001</v>
      </c>
      <c r="G42" s="6">
        <f t="shared" si="2"/>
        <v>48.683333333333337</v>
      </c>
    </row>
    <row r="43" spans="1:7" ht="18.75" x14ac:dyDescent="0.3">
      <c r="A43" s="7">
        <v>38</v>
      </c>
      <c r="B43" s="8" t="s">
        <v>46</v>
      </c>
      <c r="C43" s="3">
        <v>42.5</v>
      </c>
      <c r="D43" s="4">
        <f t="shared" si="0"/>
        <v>29.75</v>
      </c>
      <c r="E43" s="5">
        <v>63</v>
      </c>
      <c r="F43" s="5">
        <f t="shared" si="1"/>
        <v>18.899999999999999</v>
      </c>
      <c r="G43" s="6">
        <f t="shared" si="2"/>
        <v>48.65</v>
      </c>
    </row>
    <row r="44" spans="1:7" ht="18.75" x14ac:dyDescent="0.3">
      <c r="A44" s="1">
        <v>39</v>
      </c>
      <c r="B44" s="8" t="s">
        <v>47</v>
      </c>
      <c r="C44" s="3">
        <v>43.333333333333336</v>
      </c>
      <c r="D44" s="4">
        <f t="shared" si="0"/>
        <v>30.333333333333336</v>
      </c>
      <c r="E44" s="5">
        <v>61</v>
      </c>
      <c r="F44" s="5">
        <f t="shared" si="1"/>
        <v>18.3</v>
      </c>
      <c r="G44" s="6">
        <f t="shared" si="2"/>
        <v>48.63333333333334</v>
      </c>
    </row>
    <row r="45" spans="1:7" ht="18.75" x14ac:dyDescent="0.3">
      <c r="A45" s="7">
        <v>40</v>
      </c>
      <c r="B45" s="8" t="s">
        <v>48</v>
      </c>
      <c r="C45" s="3">
        <v>40</v>
      </c>
      <c r="D45" s="4">
        <f t="shared" si="0"/>
        <v>28</v>
      </c>
      <c r="E45" s="5">
        <v>67.5</v>
      </c>
      <c r="F45" s="5">
        <f t="shared" si="1"/>
        <v>20.25</v>
      </c>
      <c r="G45" s="6">
        <f t="shared" si="2"/>
        <v>48.25</v>
      </c>
    </row>
    <row r="46" spans="1:7" ht="18.75" x14ac:dyDescent="0.3">
      <c r="A46" s="1">
        <v>41</v>
      </c>
      <c r="B46" s="8" t="s">
        <v>49</v>
      </c>
      <c r="C46" s="3">
        <v>39.166666666666664</v>
      </c>
      <c r="D46" s="4">
        <f t="shared" si="0"/>
        <v>27.416666666666664</v>
      </c>
      <c r="E46" s="5">
        <v>68</v>
      </c>
      <c r="F46" s="5">
        <f t="shared" si="1"/>
        <v>20.399999999999999</v>
      </c>
      <c r="G46" s="6">
        <f t="shared" si="2"/>
        <v>47.816666666666663</v>
      </c>
    </row>
    <row r="47" spans="1:7" ht="18.75" x14ac:dyDescent="0.3">
      <c r="A47" s="7">
        <v>42</v>
      </c>
      <c r="B47" s="8" t="s">
        <v>50</v>
      </c>
      <c r="C47" s="3">
        <v>41.666666666666664</v>
      </c>
      <c r="D47" s="4">
        <f t="shared" si="0"/>
        <v>29.166666666666664</v>
      </c>
      <c r="E47" s="5">
        <v>61.5</v>
      </c>
      <c r="F47" s="5">
        <f t="shared" si="1"/>
        <v>18.45</v>
      </c>
      <c r="G47" s="6">
        <f t="shared" si="2"/>
        <v>47.61666666666666</v>
      </c>
    </row>
    <row r="48" spans="1:7" ht="18.75" x14ac:dyDescent="0.3">
      <c r="A48" s="1">
        <v>43</v>
      </c>
      <c r="B48" s="8" t="s">
        <v>51</v>
      </c>
      <c r="C48" s="3">
        <v>39.166666666666664</v>
      </c>
      <c r="D48" s="4">
        <f t="shared" si="0"/>
        <v>27.416666666666664</v>
      </c>
      <c r="E48" s="5">
        <v>66.5</v>
      </c>
      <c r="F48" s="5">
        <f t="shared" si="1"/>
        <v>19.95</v>
      </c>
      <c r="G48" s="6">
        <f t="shared" si="2"/>
        <v>47.36666666666666</v>
      </c>
    </row>
    <row r="49" spans="1:7" ht="18.75" x14ac:dyDescent="0.3">
      <c r="A49" s="7">
        <v>44</v>
      </c>
      <c r="B49" s="8" t="s">
        <v>52</v>
      </c>
      <c r="C49" s="3">
        <v>37.5</v>
      </c>
      <c r="D49" s="4">
        <f t="shared" si="0"/>
        <v>26.25</v>
      </c>
      <c r="E49" s="5">
        <v>69.5</v>
      </c>
      <c r="F49" s="5">
        <f t="shared" si="1"/>
        <v>20.85</v>
      </c>
      <c r="G49" s="6">
        <f t="shared" si="2"/>
        <v>47.1</v>
      </c>
    </row>
    <row r="50" spans="1:7" ht="18.75" x14ac:dyDescent="0.3">
      <c r="A50" s="1">
        <v>45</v>
      </c>
      <c r="B50" s="8" t="s">
        <v>53</v>
      </c>
      <c r="C50" s="3">
        <v>43.333333333333336</v>
      </c>
      <c r="D50" s="4">
        <f t="shared" si="0"/>
        <v>30.333333333333336</v>
      </c>
      <c r="E50" s="5">
        <v>55.5</v>
      </c>
      <c r="F50" s="5">
        <f t="shared" si="1"/>
        <v>16.649999999999999</v>
      </c>
      <c r="G50" s="6">
        <f t="shared" si="2"/>
        <v>46.983333333333334</v>
      </c>
    </row>
    <row r="51" spans="1:7" ht="18.75" x14ac:dyDescent="0.3">
      <c r="A51" s="7">
        <v>46</v>
      </c>
      <c r="B51" s="8" t="s">
        <v>54</v>
      </c>
      <c r="C51" s="3">
        <v>35.833333333333336</v>
      </c>
      <c r="D51" s="4">
        <f t="shared" si="0"/>
        <v>25.083333333333336</v>
      </c>
      <c r="E51" s="5">
        <v>72</v>
      </c>
      <c r="F51" s="5">
        <f t="shared" si="1"/>
        <v>21.6</v>
      </c>
      <c r="G51" s="6">
        <f t="shared" si="2"/>
        <v>46.683333333333337</v>
      </c>
    </row>
    <row r="52" spans="1:7" ht="18.75" x14ac:dyDescent="0.3">
      <c r="A52" s="1">
        <v>47</v>
      </c>
      <c r="B52" s="8" t="s">
        <v>55</v>
      </c>
      <c r="C52" s="3">
        <v>38.333333333333336</v>
      </c>
      <c r="D52" s="4">
        <f t="shared" si="0"/>
        <v>26.833333333333336</v>
      </c>
      <c r="E52" s="5">
        <v>65.5</v>
      </c>
      <c r="F52" s="5">
        <f t="shared" si="1"/>
        <v>19.649999999999999</v>
      </c>
      <c r="G52" s="6">
        <f t="shared" si="2"/>
        <v>46.483333333333334</v>
      </c>
    </row>
    <row r="53" spans="1:7" ht="18.75" x14ac:dyDescent="0.3">
      <c r="A53" s="7">
        <v>48</v>
      </c>
      <c r="B53" s="8" t="s">
        <v>56</v>
      </c>
      <c r="C53" s="3">
        <v>39.166666666666664</v>
      </c>
      <c r="D53" s="4">
        <f t="shared" si="0"/>
        <v>27.416666666666664</v>
      </c>
      <c r="E53" s="5">
        <v>63.5</v>
      </c>
      <c r="F53" s="5">
        <f t="shared" si="1"/>
        <v>19.05</v>
      </c>
      <c r="G53" s="6">
        <f t="shared" si="2"/>
        <v>46.466666666666669</v>
      </c>
    </row>
    <row r="54" spans="1:7" ht="18.75" x14ac:dyDescent="0.3">
      <c r="A54" s="1">
        <v>49</v>
      </c>
      <c r="B54" s="8" t="s">
        <v>57</v>
      </c>
      <c r="C54" s="3">
        <v>38.333333333333336</v>
      </c>
      <c r="D54" s="4">
        <f t="shared" si="0"/>
        <v>26.833333333333336</v>
      </c>
      <c r="E54" s="5">
        <v>65.25</v>
      </c>
      <c r="F54" s="3">
        <f t="shared" si="1"/>
        <v>19.574999999999999</v>
      </c>
      <c r="G54" s="6">
        <f t="shared" si="2"/>
        <v>46.408333333333331</v>
      </c>
    </row>
    <row r="55" spans="1:7" ht="18.75" x14ac:dyDescent="0.3">
      <c r="A55" s="7">
        <v>50</v>
      </c>
      <c r="B55" s="8" t="s">
        <v>58</v>
      </c>
      <c r="C55" s="3">
        <v>34.166666666666664</v>
      </c>
      <c r="D55" s="4">
        <f t="shared" si="0"/>
        <v>23.916666666666664</v>
      </c>
      <c r="E55" s="5">
        <v>74.5</v>
      </c>
      <c r="F55" s="5">
        <f t="shared" si="1"/>
        <v>22.35</v>
      </c>
      <c r="G55" s="6">
        <f t="shared" si="2"/>
        <v>46.266666666666666</v>
      </c>
    </row>
    <row r="56" spans="1:7" ht="18.75" x14ac:dyDescent="0.3">
      <c r="A56" s="1">
        <v>51</v>
      </c>
      <c r="B56" s="8" t="s">
        <v>59</v>
      </c>
      <c r="C56" s="3">
        <v>38.333333333333336</v>
      </c>
      <c r="D56" s="4">
        <f t="shared" si="0"/>
        <v>26.833333333333336</v>
      </c>
      <c r="E56" s="5">
        <v>64</v>
      </c>
      <c r="F56" s="5">
        <f t="shared" si="1"/>
        <v>19.2</v>
      </c>
      <c r="G56" s="6">
        <f t="shared" si="2"/>
        <v>46.033333333333331</v>
      </c>
    </row>
    <row r="57" spans="1:7" ht="18.75" x14ac:dyDescent="0.3">
      <c r="A57" s="7">
        <v>52</v>
      </c>
      <c r="B57" s="8" t="s">
        <v>60</v>
      </c>
      <c r="C57" s="3">
        <v>41.666666666666664</v>
      </c>
      <c r="D57" s="4">
        <f t="shared" si="0"/>
        <v>29.166666666666664</v>
      </c>
      <c r="E57" s="5">
        <v>56</v>
      </c>
      <c r="F57" s="5">
        <f t="shared" si="1"/>
        <v>16.8</v>
      </c>
      <c r="G57" s="6">
        <f t="shared" si="2"/>
        <v>45.966666666666669</v>
      </c>
    </row>
    <row r="58" spans="1:7" ht="18.75" x14ac:dyDescent="0.3">
      <c r="A58" s="1">
        <v>53</v>
      </c>
      <c r="B58" s="8" t="s">
        <v>61</v>
      </c>
      <c r="C58" s="3">
        <v>40</v>
      </c>
      <c r="D58" s="4">
        <f t="shared" si="0"/>
        <v>28</v>
      </c>
      <c r="E58" s="5">
        <v>59.5</v>
      </c>
      <c r="F58" s="5">
        <f t="shared" si="1"/>
        <v>17.850000000000001</v>
      </c>
      <c r="G58" s="6">
        <f t="shared" si="2"/>
        <v>45.85</v>
      </c>
    </row>
    <row r="59" spans="1:7" ht="18.75" x14ac:dyDescent="0.3">
      <c r="A59" s="7">
        <v>54</v>
      </c>
      <c r="B59" s="8" t="s">
        <v>62</v>
      </c>
      <c r="C59" s="3">
        <v>45</v>
      </c>
      <c r="D59" s="4">
        <f t="shared" si="0"/>
        <v>31.5</v>
      </c>
      <c r="E59" s="5">
        <v>46</v>
      </c>
      <c r="F59" s="5">
        <f t="shared" si="1"/>
        <v>13.8</v>
      </c>
      <c r="G59" s="6">
        <f t="shared" si="2"/>
        <v>45.3</v>
      </c>
    </row>
    <row r="60" spans="1:7" ht="18.75" x14ac:dyDescent="0.3">
      <c r="A60" s="1">
        <v>55</v>
      </c>
      <c r="B60" s="8" t="s">
        <v>63</v>
      </c>
      <c r="C60" s="3">
        <v>31.666666666666668</v>
      </c>
      <c r="D60" s="4">
        <f t="shared" si="0"/>
        <v>22.166666666666671</v>
      </c>
      <c r="E60" s="5">
        <v>77</v>
      </c>
      <c r="F60" s="5">
        <f t="shared" si="1"/>
        <v>23.1</v>
      </c>
      <c r="G60" s="6">
        <f t="shared" si="2"/>
        <v>45.266666666666673</v>
      </c>
    </row>
    <row r="61" spans="1:7" ht="18.75" x14ac:dyDescent="0.3">
      <c r="A61" s="7">
        <v>56</v>
      </c>
      <c r="B61" s="8" t="s">
        <v>64</v>
      </c>
      <c r="C61" s="3">
        <v>36.666666666666664</v>
      </c>
      <c r="D61" s="4">
        <f t="shared" si="0"/>
        <v>25.666666666666664</v>
      </c>
      <c r="E61" s="5">
        <v>64.5</v>
      </c>
      <c r="F61" s="5">
        <f t="shared" si="1"/>
        <v>19.350000000000001</v>
      </c>
      <c r="G61" s="6">
        <f t="shared" si="2"/>
        <v>45.016666666666666</v>
      </c>
    </row>
    <row r="62" spans="1:7" ht="18.75" x14ac:dyDescent="0.3">
      <c r="A62" s="1">
        <v>57</v>
      </c>
      <c r="B62" s="8" t="s">
        <v>65</v>
      </c>
      <c r="C62" s="3">
        <v>42.5</v>
      </c>
      <c r="D62" s="4">
        <f t="shared" si="0"/>
        <v>29.75</v>
      </c>
      <c r="E62" s="5">
        <v>50.5</v>
      </c>
      <c r="F62" s="5">
        <f t="shared" si="1"/>
        <v>15.15</v>
      </c>
      <c r="G62" s="6">
        <f t="shared" si="2"/>
        <v>44.9</v>
      </c>
    </row>
    <row r="63" spans="1:7" ht="18.75" x14ac:dyDescent="0.3">
      <c r="A63" s="7">
        <v>58</v>
      </c>
      <c r="B63" s="8" t="s">
        <v>66</v>
      </c>
      <c r="C63" s="3">
        <v>37.5</v>
      </c>
      <c r="D63" s="4">
        <f t="shared" si="0"/>
        <v>26.25</v>
      </c>
      <c r="E63" s="5">
        <v>61.5</v>
      </c>
      <c r="F63" s="5">
        <f t="shared" si="1"/>
        <v>18.45</v>
      </c>
      <c r="G63" s="6">
        <f t="shared" si="2"/>
        <v>44.7</v>
      </c>
    </row>
    <row r="64" spans="1:7" ht="18.75" x14ac:dyDescent="0.3">
      <c r="A64" s="1">
        <v>59</v>
      </c>
      <c r="B64" s="8" t="s">
        <v>67</v>
      </c>
      <c r="C64" s="3">
        <v>40.833333333333336</v>
      </c>
      <c r="D64" s="4">
        <f t="shared" si="0"/>
        <v>28.583333333333336</v>
      </c>
      <c r="E64" s="5">
        <v>53</v>
      </c>
      <c r="F64" s="5">
        <f t="shared" si="1"/>
        <v>15.9</v>
      </c>
      <c r="G64" s="6">
        <f t="shared" si="2"/>
        <v>44.483333333333334</v>
      </c>
    </row>
    <row r="65" spans="1:7" ht="18.75" x14ac:dyDescent="0.3">
      <c r="A65" s="7">
        <v>60</v>
      </c>
      <c r="B65" s="8" t="s">
        <v>68</v>
      </c>
      <c r="C65" s="3">
        <v>37.56666666666667</v>
      </c>
      <c r="D65" s="4">
        <f t="shared" si="0"/>
        <v>26.29666666666667</v>
      </c>
      <c r="E65" s="5">
        <v>58</v>
      </c>
      <c r="F65" s="5">
        <f t="shared" si="1"/>
        <v>17.399999999999999</v>
      </c>
      <c r="G65" s="6">
        <f t="shared" si="2"/>
        <v>43.696666666666673</v>
      </c>
    </row>
    <row r="66" spans="1:7" ht="18.75" x14ac:dyDescent="0.3">
      <c r="A66" s="1">
        <v>61</v>
      </c>
      <c r="B66" s="8" t="s">
        <v>69</v>
      </c>
      <c r="C66" s="3">
        <v>39.166666666666664</v>
      </c>
      <c r="D66" s="4">
        <f t="shared" si="0"/>
        <v>27.416666666666664</v>
      </c>
      <c r="E66" s="5">
        <v>52.5</v>
      </c>
      <c r="F66" s="5">
        <f t="shared" si="1"/>
        <v>15.75</v>
      </c>
      <c r="G66" s="6">
        <f t="shared" si="2"/>
        <v>43.166666666666664</v>
      </c>
    </row>
    <row r="67" spans="1:7" ht="18.75" x14ac:dyDescent="0.3">
      <c r="A67" s="7">
        <v>62</v>
      </c>
      <c r="B67" s="8" t="s">
        <v>70</v>
      </c>
      <c r="C67" s="3">
        <v>30</v>
      </c>
      <c r="D67" s="4">
        <f t="shared" si="0"/>
        <v>21</v>
      </c>
      <c r="E67" s="5">
        <v>71.5</v>
      </c>
      <c r="F67" s="5">
        <f t="shared" si="1"/>
        <v>21.45</v>
      </c>
      <c r="G67" s="6">
        <f t="shared" si="2"/>
        <v>42.45</v>
      </c>
    </row>
    <row r="68" spans="1:7" ht="18.75" x14ac:dyDescent="0.3">
      <c r="A68" s="1">
        <v>63</v>
      </c>
      <c r="B68" s="8" t="s">
        <v>71</v>
      </c>
      <c r="C68" s="3">
        <v>30.833333333333332</v>
      </c>
      <c r="D68" s="4">
        <f t="shared" si="0"/>
        <v>21.583333333333329</v>
      </c>
      <c r="E68" s="5">
        <v>69.5</v>
      </c>
      <c r="F68" s="5">
        <f t="shared" si="1"/>
        <v>20.85</v>
      </c>
      <c r="G68" s="6">
        <f t="shared" si="2"/>
        <v>42.43333333333333</v>
      </c>
    </row>
    <row r="69" spans="1:7" ht="18.75" x14ac:dyDescent="0.3">
      <c r="A69" s="7">
        <v>64</v>
      </c>
      <c r="B69" s="8" t="s">
        <v>72</v>
      </c>
      <c r="C69" s="3">
        <v>32.5</v>
      </c>
      <c r="D69" s="4">
        <f t="shared" si="0"/>
        <v>22.75</v>
      </c>
      <c r="E69" s="5">
        <v>65.5</v>
      </c>
      <c r="F69" s="5">
        <f t="shared" si="1"/>
        <v>19.649999999999999</v>
      </c>
      <c r="G69" s="6">
        <f t="shared" si="2"/>
        <v>42.4</v>
      </c>
    </row>
    <row r="70" spans="1:7" ht="18.75" x14ac:dyDescent="0.3">
      <c r="A70" s="1">
        <v>65</v>
      </c>
      <c r="B70" s="8" t="s">
        <v>73</v>
      </c>
      <c r="C70" s="3">
        <v>27.5</v>
      </c>
      <c r="D70" s="4">
        <f t="shared" ref="D70:D133" si="3">(C70*70)/100</f>
        <v>19.25</v>
      </c>
      <c r="E70" s="5">
        <v>76</v>
      </c>
      <c r="F70" s="5">
        <f t="shared" ref="F70:F133" si="4">(E70*30)/100</f>
        <v>22.8</v>
      </c>
      <c r="G70" s="6">
        <f t="shared" ref="G70:G133" si="5">(D70+F70)</f>
        <v>42.05</v>
      </c>
    </row>
    <row r="71" spans="1:7" ht="18.75" x14ac:dyDescent="0.3">
      <c r="A71" s="7">
        <v>66</v>
      </c>
      <c r="B71" s="8" t="s">
        <v>74</v>
      </c>
      <c r="C71" s="3">
        <v>35</v>
      </c>
      <c r="D71" s="4">
        <f t="shared" si="3"/>
        <v>24.5</v>
      </c>
      <c r="E71" s="5">
        <v>58</v>
      </c>
      <c r="F71" s="5">
        <f t="shared" si="4"/>
        <v>17.399999999999999</v>
      </c>
      <c r="G71" s="6">
        <f t="shared" si="5"/>
        <v>41.9</v>
      </c>
    </row>
    <row r="72" spans="1:7" ht="18.75" x14ac:dyDescent="0.3">
      <c r="A72" s="1">
        <v>67</v>
      </c>
      <c r="B72" s="8" t="s">
        <v>75</v>
      </c>
      <c r="C72" s="3">
        <v>30</v>
      </c>
      <c r="D72" s="4">
        <f t="shared" si="3"/>
        <v>21</v>
      </c>
      <c r="E72" s="5">
        <v>69</v>
      </c>
      <c r="F72" s="5">
        <f t="shared" si="4"/>
        <v>20.7</v>
      </c>
      <c r="G72" s="6">
        <f t="shared" si="5"/>
        <v>41.7</v>
      </c>
    </row>
    <row r="73" spans="1:7" ht="18.75" x14ac:dyDescent="0.3">
      <c r="A73" s="7">
        <v>68</v>
      </c>
      <c r="B73" s="8" t="s">
        <v>76</v>
      </c>
      <c r="C73" s="3">
        <v>30</v>
      </c>
      <c r="D73" s="4">
        <f t="shared" si="3"/>
        <v>21</v>
      </c>
      <c r="E73" s="5">
        <v>69</v>
      </c>
      <c r="F73" s="5">
        <f t="shared" si="4"/>
        <v>20.7</v>
      </c>
      <c r="G73" s="6">
        <f t="shared" si="5"/>
        <v>41.7</v>
      </c>
    </row>
    <row r="74" spans="1:7" ht="18.75" x14ac:dyDescent="0.3">
      <c r="A74" s="1">
        <v>69</v>
      </c>
      <c r="B74" s="8" t="s">
        <v>77</v>
      </c>
      <c r="C74" s="3">
        <v>35</v>
      </c>
      <c r="D74" s="4">
        <f t="shared" si="3"/>
        <v>24.5</v>
      </c>
      <c r="E74" s="5">
        <v>54</v>
      </c>
      <c r="F74" s="5">
        <f t="shared" si="4"/>
        <v>16.2</v>
      </c>
      <c r="G74" s="6">
        <f t="shared" si="5"/>
        <v>40.700000000000003</v>
      </c>
    </row>
    <row r="75" spans="1:7" ht="18.75" x14ac:dyDescent="0.3">
      <c r="A75" s="7">
        <v>70</v>
      </c>
      <c r="B75" s="8" t="s">
        <v>78</v>
      </c>
      <c r="C75" s="3">
        <v>31.666666666666668</v>
      </c>
      <c r="D75" s="4">
        <f t="shared" si="3"/>
        <v>22.166666666666671</v>
      </c>
      <c r="E75" s="5">
        <v>61</v>
      </c>
      <c r="F75" s="5">
        <f t="shared" si="4"/>
        <v>18.3</v>
      </c>
      <c r="G75" s="6">
        <f t="shared" si="5"/>
        <v>40.466666666666669</v>
      </c>
    </row>
    <row r="76" spans="1:7" ht="18.75" x14ac:dyDescent="0.3">
      <c r="A76" s="1">
        <v>71</v>
      </c>
      <c r="B76" s="8" t="s">
        <v>79</v>
      </c>
      <c r="C76" s="3">
        <v>23.333333333333332</v>
      </c>
      <c r="D76" s="4">
        <f t="shared" si="3"/>
        <v>16.333333333333332</v>
      </c>
      <c r="E76" s="5">
        <v>79.5</v>
      </c>
      <c r="F76" s="5">
        <f t="shared" si="4"/>
        <v>23.85</v>
      </c>
      <c r="G76" s="6">
        <f t="shared" si="5"/>
        <v>40.183333333333337</v>
      </c>
    </row>
    <row r="77" spans="1:7" ht="18.75" x14ac:dyDescent="0.3">
      <c r="A77" s="7">
        <v>72</v>
      </c>
      <c r="B77" s="8" t="s">
        <v>80</v>
      </c>
      <c r="C77" s="3">
        <v>32.5</v>
      </c>
      <c r="D77" s="4">
        <f t="shared" si="3"/>
        <v>22.75</v>
      </c>
      <c r="E77" s="5">
        <v>58</v>
      </c>
      <c r="F77" s="5">
        <f t="shared" si="4"/>
        <v>17.399999999999999</v>
      </c>
      <c r="G77" s="6">
        <f t="shared" si="5"/>
        <v>40.15</v>
      </c>
    </row>
    <row r="78" spans="1:7" ht="18.75" x14ac:dyDescent="0.3">
      <c r="A78" s="1">
        <v>73</v>
      </c>
      <c r="B78" s="8" t="s">
        <v>81</v>
      </c>
      <c r="C78" s="3">
        <v>32.5</v>
      </c>
      <c r="D78" s="4">
        <f t="shared" si="3"/>
        <v>22.75</v>
      </c>
      <c r="E78" s="5">
        <v>57</v>
      </c>
      <c r="F78" s="5">
        <f t="shared" si="4"/>
        <v>17.100000000000001</v>
      </c>
      <c r="G78" s="6">
        <f t="shared" si="5"/>
        <v>39.85</v>
      </c>
    </row>
    <row r="79" spans="1:7" ht="18.75" x14ac:dyDescent="0.3">
      <c r="A79" s="7">
        <v>74</v>
      </c>
      <c r="B79" s="8" t="s">
        <v>82</v>
      </c>
      <c r="C79" s="3">
        <v>30.833333333333332</v>
      </c>
      <c r="D79" s="4">
        <f t="shared" si="3"/>
        <v>21.583333333333329</v>
      </c>
      <c r="E79" s="5">
        <v>60.75</v>
      </c>
      <c r="F79" s="3">
        <f t="shared" si="4"/>
        <v>18.225000000000001</v>
      </c>
      <c r="G79" s="6">
        <f t="shared" si="5"/>
        <v>39.80833333333333</v>
      </c>
    </row>
    <row r="80" spans="1:7" ht="18.75" x14ac:dyDescent="0.3">
      <c r="A80" s="1">
        <v>75</v>
      </c>
      <c r="B80" s="8" t="s">
        <v>83</v>
      </c>
      <c r="C80" s="3">
        <v>35.833333333333336</v>
      </c>
      <c r="D80" s="4">
        <f t="shared" si="3"/>
        <v>25.083333333333336</v>
      </c>
      <c r="E80" s="5">
        <v>49</v>
      </c>
      <c r="F80" s="5">
        <f t="shared" si="4"/>
        <v>14.7</v>
      </c>
      <c r="G80" s="6">
        <f t="shared" si="5"/>
        <v>39.783333333333331</v>
      </c>
    </row>
    <row r="81" spans="1:7" ht="18.75" x14ac:dyDescent="0.3">
      <c r="A81" s="7">
        <v>76</v>
      </c>
      <c r="B81" s="8" t="s">
        <v>84</v>
      </c>
      <c r="C81" s="3">
        <v>25.833333333333332</v>
      </c>
      <c r="D81" s="4">
        <f t="shared" si="3"/>
        <v>18.083333333333332</v>
      </c>
      <c r="E81" s="5">
        <v>71.5</v>
      </c>
      <c r="F81" s="5">
        <f t="shared" si="4"/>
        <v>21.45</v>
      </c>
      <c r="G81" s="6">
        <f t="shared" si="5"/>
        <v>39.533333333333331</v>
      </c>
    </row>
    <row r="82" spans="1:7" ht="18.75" x14ac:dyDescent="0.3">
      <c r="A82" s="1">
        <v>77</v>
      </c>
      <c r="B82" s="8" t="s">
        <v>85</v>
      </c>
      <c r="C82" s="3">
        <v>32.5</v>
      </c>
      <c r="D82" s="4">
        <f t="shared" si="3"/>
        <v>22.75</v>
      </c>
      <c r="E82" s="5">
        <v>55</v>
      </c>
      <c r="F82" s="5">
        <f t="shared" si="4"/>
        <v>16.5</v>
      </c>
      <c r="G82" s="6">
        <f t="shared" si="5"/>
        <v>39.25</v>
      </c>
    </row>
    <row r="83" spans="1:7" ht="18.75" x14ac:dyDescent="0.3">
      <c r="A83" s="7">
        <v>78</v>
      </c>
      <c r="B83" s="8" t="s">
        <v>86</v>
      </c>
      <c r="C83" s="3">
        <v>26.666666666666668</v>
      </c>
      <c r="D83" s="4">
        <f t="shared" si="3"/>
        <v>18.666666666666668</v>
      </c>
      <c r="E83" s="5">
        <v>68.5</v>
      </c>
      <c r="F83" s="5">
        <f t="shared" si="4"/>
        <v>20.55</v>
      </c>
      <c r="G83" s="6">
        <f t="shared" si="5"/>
        <v>39.216666666666669</v>
      </c>
    </row>
    <row r="84" spans="1:7" ht="18.75" x14ac:dyDescent="0.3">
      <c r="A84" s="1">
        <v>79</v>
      </c>
      <c r="B84" s="8" t="s">
        <v>87</v>
      </c>
      <c r="C84" s="3">
        <v>36.666666666666664</v>
      </c>
      <c r="D84" s="4">
        <f t="shared" si="3"/>
        <v>25.666666666666664</v>
      </c>
      <c r="E84" s="5">
        <v>45</v>
      </c>
      <c r="F84" s="5">
        <f t="shared" si="4"/>
        <v>13.5</v>
      </c>
      <c r="G84" s="6">
        <f t="shared" si="5"/>
        <v>39.166666666666664</v>
      </c>
    </row>
    <row r="85" spans="1:7" ht="18.75" x14ac:dyDescent="0.3">
      <c r="A85" s="7">
        <v>80</v>
      </c>
      <c r="B85" s="8" t="s">
        <v>88</v>
      </c>
      <c r="C85" s="3">
        <v>25</v>
      </c>
      <c r="D85" s="4">
        <f t="shared" si="3"/>
        <v>17.5</v>
      </c>
      <c r="E85" s="5">
        <v>72</v>
      </c>
      <c r="F85" s="5">
        <f t="shared" si="4"/>
        <v>21.6</v>
      </c>
      <c r="G85" s="6">
        <f t="shared" si="5"/>
        <v>39.1</v>
      </c>
    </row>
    <row r="86" spans="1:7" ht="18.75" x14ac:dyDescent="0.3">
      <c r="A86" s="1">
        <v>81</v>
      </c>
      <c r="B86" s="8" t="s">
        <v>89</v>
      </c>
      <c r="C86" s="3">
        <v>33.333333333333336</v>
      </c>
      <c r="D86" s="4">
        <f t="shared" si="3"/>
        <v>23.333333333333336</v>
      </c>
      <c r="E86" s="5">
        <v>52.5</v>
      </c>
      <c r="F86" s="5">
        <f t="shared" si="4"/>
        <v>15.75</v>
      </c>
      <c r="G86" s="6">
        <f t="shared" si="5"/>
        <v>39.083333333333336</v>
      </c>
    </row>
    <row r="87" spans="1:7" ht="18.75" x14ac:dyDescent="0.3">
      <c r="A87" s="7">
        <v>82</v>
      </c>
      <c r="B87" s="8" t="s">
        <v>90</v>
      </c>
      <c r="C87" s="3">
        <v>30.833333333333332</v>
      </c>
      <c r="D87" s="4">
        <f t="shared" si="3"/>
        <v>21.583333333333329</v>
      </c>
      <c r="E87" s="5">
        <v>57.5</v>
      </c>
      <c r="F87" s="5">
        <f t="shared" si="4"/>
        <v>17.25</v>
      </c>
      <c r="G87" s="6">
        <f t="shared" si="5"/>
        <v>38.833333333333329</v>
      </c>
    </row>
    <row r="88" spans="1:7" ht="18.75" x14ac:dyDescent="0.3">
      <c r="A88" s="1">
        <v>83</v>
      </c>
      <c r="B88" s="8" t="s">
        <v>91</v>
      </c>
      <c r="C88" s="3">
        <v>30.833333333333332</v>
      </c>
      <c r="D88" s="4">
        <f t="shared" si="3"/>
        <v>21.583333333333329</v>
      </c>
      <c r="E88" s="5">
        <v>57.5</v>
      </c>
      <c r="F88" s="5">
        <f t="shared" si="4"/>
        <v>17.25</v>
      </c>
      <c r="G88" s="6">
        <f t="shared" si="5"/>
        <v>38.833333333333329</v>
      </c>
    </row>
    <row r="89" spans="1:7" ht="18.75" x14ac:dyDescent="0.3">
      <c r="A89" s="7">
        <v>84</v>
      </c>
      <c r="B89" s="8" t="s">
        <v>92</v>
      </c>
      <c r="C89" s="3">
        <v>30.833333333333332</v>
      </c>
      <c r="D89" s="4">
        <f t="shared" si="3"/>
        <v>21.583333333333329</v>
      </c>
      <c r="E89" s="5">
        <v>56.5</v>
      </c>
      <c r="F89" s="5">
        <f t="shared" si="4"/>
        <v>16.95</v>
      </c>
      <c r="G89" s="6">
        <f t="shared" si="5"/>
        <v>38.533333333333331</v>
      </c>
    </row>
    <row r="90" spans="1:7" ht="18.75" x14ac:dyDescent="0.3">
      <c r="A90" s="1">
        <v>85</v>
      </c>
      <c r="B90" s="8" t="s">
        <v>93</v>
      </c>
      <c r="C90" s="3">
        <v>30</v>
      </c>
      <c r="D90" s="4">
        <f t="shared" si="3"/>
        <v>21</v>
      </c>
      <c r="E90" s="5">
        <v>57.5</v>
      </c>
      <c r="F90" s="5">
        <f t="shared" si="4"/>
        <v>17.25</v>
      </c>
      <c r="G90" s="6">
        <f t="shared" si="5"/>
        <v>38.25</v>
      </c>
    </row>
    <row r="91" spans="1:7" ht="18.75" x14ac:dyDescent="0.3">
      <c r="A91" s="7">
        <v>86</v>
      </c>
      <c r="B91" s="8" t="s">
        <v>94</v>
      </c>
      <c r="C91" s="3">
        <v>31.666666666666668</v>
      </c>
      <c r="D91" s="4">
        <f t="shared" si="3"/>
        <v>22.166666666666671</v>
      </c>
      <c r="E91" s="5">
        <v>53</v>
      </c>
      <c r="F91" s="5">
        <f t="shared" si="4"/>
        <v>15.9</v>
      </c>
      <c r="G91" s="6">
        <f t="shared" si="5"/>
        <v>38.06666666666667</v>
      </c>
    </row>
    <row r="92" spans="1:7" ht="18.75" x14ac:dyDescent="0.3">
      <c r="A92" s="1">
        <v>87</v>
      </c>
      <c r="B92" s="8" t="s">
        <v>95</v>
      </c>
      <c r="C92" s="3">
        <v>31.666666666666668</v>
      </c>
      <c r="D92" s="4">
        <f t="shared" si="3"/>
        <v>22.166666666666671</v>
      </c>
      <c r="E92" s="5">
        <v>53</v>
      </c>
      <c r="F92" s="5">
        <f t="shared" si="4"/>
        <v>15.9</v>
      </c>
      <c r="G92" s="6">
        <f t="shared" si="5"/>
        <v>38.06666666666667</v>
      </c>
    </row>
    <row r="93" spans="1:7" ht="18.75" x14ac:dyDescent="0.3">
      <c r="A93" s="7">
        <v>88</v>
      </c>
      <c r="B93" s="8" t="s">
        <v>96</v>
      </c>
      <c r="C93" s="3">
        <v>30</v>
      </c>
      <c r="D93" s="4">
        <f t="shared" si="3"/>
        <v>21</v>
      </c>
      <c r="E93" s="5">
        <v>56</v>
      </c>
      <c r="F93" s="5">
        <f t="shared" si="4"/>
        <v>16.8</v>
      </c>
      <c r="G93" s="6">
        <f t="shared" si="5"/>
        <v>37.799999999999997</v>
      </c>
    </row>
    <row r="94" spans="1:7" ht="18.75" x14ac:dyDescent="0.3">
      <c r="A94" s="1">
        <v>89</v>
      </c>
      <c r="B94" s="8" t="s">
        <v>97</v>
      </c>
      <c r="C94" s="3">
        <v>30.833333333333332</v>
      </c>
      <c r="D94" s="4">
        <f t="shared" si="3"/>
        <v>21.583333333333329</v>
      </c>
      <c r="E94" s="5">
        <v>54</v>
      </c>
      <c r="F94" s="5">
        <f t="shared" si="4"/>
        <v>16.2</v>
      </c>
      <c r="G94" s="6">
        <f t="shared" si="5"/>
        <v>37.783333333333331</v>
      </c>
    </row>
    <row r="95" spans="1:7" ht="18.75" x14ac:dyDescent="0.3">
      <c r="A95" s="7">
        <v>90</v>
      </c>
      <c r="B95" s="8" t="s">
        <v>98</v>
      </c>
      <c r="C95" s="3">
        <v>30.833333333333332</v>
      </c>
      <c r="D95" s="4">
        <f t="shared" si="3"/>
        <v>21.583333333333329</v>
      </c>
      <c r="E95" s="5">
        <v>54</v>
      </c>
      <c r="F95" s="5">
        <f t="shared" si="4"/>
        <v>16.2</v>
      </c>
      <c r="G95" s="6">
        <f t="shared" si="5"/>
        <v>37.783333333333331</v>
      </c>
    </row>
    <row r="96" spans="1:7" ht="18.75" x14ac:dyDescent="0.3">
      <c r="A96" s="1">
        <v>91</v>
      </c>
      <c r="B96" s="8" t="s">
        <v>99</v>
      </c>
      <c r="C96" s="3">
        <v>25.833333333333332</v>
      </c>
      <c r="D96" s="4">
        <f t="shared" si="3"/>
        <v>18.083333333333332</v>
      </c>
      <c r="E96" s="5">
        <v>65</v>
      </c>
      <c r="F96" s="5">
        <f t="shared" si="4"/>
        <v>19.5</v>
      </c>
      <c r="G96" s="6">
        <f t="shared" si="5"/>
        <v>37.583333333333329</v>
      </c>
    </row>
    <row r="97" spans="1:7" ht="18.75" x14ac:dyDescent="0.3">
      <c r="A97" s="7">
        <v>92</v>
      </c>
      <c r="B97" s="8" t="s">
        <v>100</v>
      </c>
      <c r="C97" s="3">
        <v>28.333333333333332</v>
      </c>
      <c r="D97" s="4">
        <f t="shared" si="3"/>
        <v>19.833333333333332</v>
      </c>
      <c r="E97" s="5">
        <v>58.5</v>
      </c>
      <c r="F97" s="5">
        <f t="shared" si="4"/>
        <v>17.55</v>
      </c>
      <c r="G97" s="6">
        <f t="shared" si="5"/>
        <v>37.383333333333333</v>
      </c>
    </row>
    <row r="98" spans="1:7" ht="18.75" x14ac:dyDescent="0.3">
      <c r="A98" s="1">
        <v>93</v>
      </c>
      <c r="B98" s="8" t="s">
        <v>101</v>
      </c>
      <c r="C98" s="3">
        <v>22.5</v>
      </c>
      <c r="D98" s="4">
        <f t="shared" si="3"/>
        <v>15.75</v>
      </c>
      <c r="E98" s="5">
        <v>72</v>
      </c>
      <c r="F98" s="5">
        <f t="shared" si="4"/>
        <v>21.6</v>
      </c>
      <c r="G98" s="6">
        <f t="shared" si="5"/>
        <v>37.35</v>
      </c>
    </row>
    <row r="99" spans="1:7" ht="18.75" x14ac:dyDescent="0.3">
      <c r="A99" s="7">
        <v>94</v>
      </c>
      <c r="B99" s="8" t="s">
        <v>102</v>
      </c>
      <c r="C99" s="3">
        <v>34.166666666666664</v>
      </c>
      <c r="D99" s="4">
        <f t="shared" si="3"/>
        <v>23.916666666666664</v>
      </c>
      <c r="E99" s="5">
        <v>44.5</v>
      </c>
      <c r="F99" s="5">
        <f t="shared" si="4"/>
        <v>13.35</v>
      </c>
      <c r="G99" s="6">
        <f t="shared" si="5"/>
        <v>37.266666666666666</v>
      </c>
    </row>
    <row r="100" spans="1:7" ht="18.75" x14ac:dyDescent="0.3">
      <c r="A100" s="1">
        <v>95</v>
      </c>
      <c r="B100" s="8" t="s">
        <v>103</v>
      </c>
      <c r="C100" s="3">
        <v>33.333333333333336</v>
      </c>
      <c r="D100" s="4">
        <f t="shared" si="3"/>
        <v>23.333333333333336</v>
      </c>
      <c r="E100" s="5">
        <v>45.5</v>
      </c>
      <c r="F100" s="5">
        <f t="shared" si="4"/>
        <v>13.65</v>
      </c>
      <c r="G100" s="6">
        <f t="shared" si="5"/>
        <v>36.983333333333334</v>
      </c>
    </row>
    <row r="101" spans="1:7" ht="18.75" x14ac:dyDescent="0.3">
      <c r="A101" s="7">
        <v>96</v>
      </c>
      <c r="B101" s="8" t="s">
        <v>104</v>
      </c>
      <c r="C101" s="3">
        <v>25.833333333333332</v>
      </c>
      <c r="D101" s="4">
        <f t="shared" si="3"/>
        <v>18.083333333333332</v>
      </c>
      <c r="E101" s="5">
        <v>62</v>
      </c>
      <c r="F101" s="5">
        <f t="shared" si="4"/>
        <v>18.600000000000001</v>
      </c>
      <c r="G101" s="6">
        <f t="shared" si="5"/>
        <v>36.683333333333337</v>
      </c>
    </row>
    <row r="102" spans="1:7" ht="18.75" x14ac:dyDescent="0.3">
      <c r="A102" s="1">
        <v>97</v>
      </c>
      <c r="B102" s="8" t="s">
        <v>105</v>
      </c>
      <c r="C102" s="3">
        <v>28.333333333333332</v>
      </c>
      <c r="D102" s="4">
        <f t="shared" si="3"/>
        <v>19.833333333333332</v>
      </c>
      <c r="E102" s="5">
        <v>56</v>
      </c>
      <c r="F102" s="5">
        <f t="shared" si="4"/>
        <v>16.8</v>
      </c>
      <c r="G102" s="6">
        <f t="shared" si="5"/>
        <v>36.633333333333333</v>
      </c>
    </row>
    <row r="103" spans="1:7" ht="18.75" x14ac:dyDescent="0.3">
      <c r="A103" s="7">
        <v>98</v>
      </c>
      <c r="B103" s="8" t="s">
        <v>106</v>
      </c>
      <c r="C103" s="3">
        <v>31.666666666666668</v>
      </c>
      <c r="D103" s="4">
        <f t="shared" si="3"/>
        <v>22.166666666666671</v>
      </c>
      <c r="E103" s="5">
        <v>48</v>
      </c>
      <c r="F103" s="5">
        <f t="shared" si="4"/>
        <v>14.4</v>
      </c>
      <c r="G103" s="6">
        <f t="shared" si="5"/>
        <v>36.56666666666667</v>
      </c>
    </row>
    <row r="104" spans="1:7" ht="18.75" x14ac:dyDescent="0.3">
      <c r="A104" s="1">
        <v>99</v>
      </c>
      <c r="B104" s="8" t="s">
        <v>107</v>
      </c>
      <c r="C104" s="3">
        <v>24.166666666666668</v>
      </c>
      <c r="D104" s="4">
        <f t="shared" si="3"/>
        <v>16.916666666666668</v>
      </c>
      <c r="E104" s="5">
        <v>65.5</v>
      </c>
      <c r="F104" s="5">
        <f t="shared" si="4"/>
        <v>19.649999999999999</v>
      </c>
      <c r="G104" s="6">
        <f t="shared" si="5"/>
        <v>36.566666666666663</v>
      </c>
    </row>
    <row r="105" spans="1:7" ht="18.75" x14ac:dyDescent="0.3">
      <c r="A105" s="7">
        <v>100</v>
      </c>
      <c r="B105" s="8" t="s">
        <v>108</v>
      </c>
      <c r="C105" s="3">
        <v>25.833333333333332</v>
      </c>
      <c r="D105" s="4">
        <f t="shared" si="3"/>
        <v>18.083333333333332</v>
      </c>
      <c r="E105" s="5">
        <v>61.5</v>
      </c>
      <c r="F105" s="5">
        <f t="shared" si="4"/>
        <v>18.45</v>
      </c>
      <c r="G105" s="6">
        <f t="shared" si="5"/>
        <v>36.533333333333331</v>
      </c>
    </row>
    <row r="106" spans="1:7" ht="18.75" x14ac:dyDescent="0.3">
      <c r="A106" s="1">
        <v>101</v>
      </c>
      <c r="B106" s="8" t="s">
        <v>109</v>
      </c>
      <c r="C106" s="3">
        <v>29.166666666666668</v>
      </c>
      <c r="D106" s="4">
        <f t="shared" si="3"/>
        <v>20.416666666666668</v>
      </c>
      <c r="E106" s="5">
        <v>53.5</v>
      </c>
      <c r="F106" s="5">
        <f t="shared" si="4"/>
        <v>16.05</v>
      </c>
      <c r="G106" s="6">
        <f t="shared" si="5"/>
        <v>36.466666666666669</v>
      </c>
    </row>
    <row r="107" spans="1:7" ht="18.75" x14ac:dyDescent="0.3">
      <c r="A107" s="7">
        <v>102</v>
      </c>
      <c r="B107" s="8" t="s">
        <v>110</v>
      </c>
      <c r="C107" s="3">
        <v>34.166666666666664</v>
      </c>
      <c r="D107" s="4">
        <f t="shared" si="3"/>
        <v>23.916666666666664</v>
      </c>
      <c r="E107" s="5">
        <v>41.5</v>
      </c>
      <c r="F107" s="5">
        <f t="shared" si="4"/>
        <v>12.45</v>
      </c>
      <c r="G107" s="6">
        <f t="shared" si="5"/>
        <v>36.36666666666666</v>
      </c>
    </row>
    <row r="108" spans="1:7" ht="18.75" x14ac:dyDescent="0.3">
      <c r="A108" s="1">
        <v>103</v>
      </c>
      <c r="B108" s="8" t="s">
        <v>111</v>
      </c>
      <c r="C108" s="3">
        <v>23.333333333333332</v>
      </c>
      <c r="D108" s="4">
        <f t="shared" si="3"/>
        <v>16.333333333333332</v>
      </c>
      <c r="E108" s="5">
        <v>66.5</v>
      </c>
      <c r="F108" s="5">
        <f t="shared" si="4"/>
        <v>19.95</v>
      </c>
      <c r="G108" s="6">
        <f t="shared" si="5"/>
        <v>36.283333333333331</v>
      </c>
    </row>
    <row r="109" spans="1:7" ht="18.75" x14ac:dyDescent="0.3">
      <c r="A109" s="7">
        <v>104</v>
      </c>
      <c r="B109" s="8" t="s">
        <v>112</v>
      </c>
      <c r="C109" s="3">
        <v>29.166666666666668</v>
      </c>
      <c r="D109" s="4">
        <f t="shared" si="3"/>
        <v>20.416666666666668</v>
      </c>
      <c r="E109" s="5">
        <v>52.5</v>
      </c>
      <c r="F109" s="5">
        <f t="shared" si="4"/>
        <v>15.75</v>
      </c>
      <c r="G109" s="6">
        <f t="shared" si="5"/>
        <v>36.166666666666671</v>
      </c>
    </row>
    <row r="110" spans="1:7" ht="18.75" x14ac:dyDescent="0.3">
      <c r="A110" s="1">
        <v>105</v>
      </c>
      <c r="B110" s="8" t="s">
        <v>113</v>
      </c>
      <c r="C110" s="3">
        <v>29.166666666666668</v>
      </c>
      <c r="D110" s="4">
        <f t="shared" si="3"/>
        <v>20.416666666666668</v>
      </c>
      <c r="E110" s="5">
        <v>51.5</v>
      </c>
      <c r="F110" s="5">
        <f t="shared" si="4"/>
        <v>15.45</v>
      </c>
      <c r="G110" s="6">
        <f t="shared" si="5"/>
        <v>35.866666666666667</v>
      </c>
    </row>
    <row r="111" spans="1:7" ht="18.75" x14ac:dyDescent="0.3">
      <c r="A111" s="7">
        <v>106</v>
      </c>
      <c r="B111" s="8" t="s">
        <v>114</v>
      </c>
      <c r="C111" s="3">
        <v>23.333333333333332</v>
      </c>
      <c r="D111" s="4">
        <f t="shared" si="3"/>
        <v>16.333333333333332</v>
      </c>
      <c r="E111" s="5">
        <v>64.5</v>
      </c>
      <c r="F111" s="5">
        <f t="shared" si="4"/>
        <v>19.350000000000001</v>
      </c>
      <c r="G111" s="6">
        <f t="shared" si="5"/>
        <v>35.683333333333337</v>
      </c>
    </row>
    <row r="112" spans="1:7" ht="18.75" x14ac:dyDescent="0.3">
      <c r="A112" s="1">
        <v>107</v>
      </c>
      <c r="B112" s="8" t="s">
        <v>115</v>
      </c>
      <c r="C112" s="3">
        <v>26.666666666666668</v>
      </c>
      <c r="D112" s="4">
        <f t="shared" si="3"/>
        <v>18.666666666666668</v>
      </c>
      <c r="E112" s="5">
        <v>56.5</v>
      </c>
      <c r="F112" s="5">
        <f t="shared" si="4"/>
        <v>16.95</v>
      </c>
      <c r="G112" s="6">
        <f t="shared" si="5"/>
        <v>35.616666666666667</v>
      </c>
    </row>
    <row r="113" spans="1:7" ht="18.75" x14ac:dyDescent="0.3">
      <c r="A113" s="7">
        <v>108</v>
      </c>
      <c r="B113" s="8" t="s">
        <v>116</v>
      </c>
      <c r="C113" s="3">
        <v>24.166666666666668</v>
      </c>
      <c r="D113" s="4">
        <f t="shared" si="3"/>
        <v>16.916666666666668</v>
      </c>
      <c r="E113" s="5">
        <v>58</v>
      </c>
      <c r="F113" s="5">
        <f t="shared" si="4"/>
        <v>17.399999999999999</v>
      </c>
      <c r="G113" s="6">
        <f t="shared" si="5"/>
        <v>34.316666666666663</v>
      </c>
    </row>
    <row r="114" spans="1:7" ht="18.75" x14ac:dyDescent="0.3">
      <c r="A114" s="1">
        <v>109</v>
      </c>
      <c r="B114" s="8" t="s">
        <v>117</v>
      </c>
      <c r="C114" s="3">
        <v>25</v>
      </c>
      <c r="D114" s="4">
        <f t="shared" si="3"/>
        <v>17.5</v>
      </c>
      <c r="E114" s="5">
        <v>55.75</v>
      </c>
      <c r="F114" s="3">
        <f t="shared" si="4"/>
        <v>16.725000000000001</v>
      </c>
      <c r="G114" s="6">
        <f t="shared" si="5"/>
        <v>34.225000000000001</v>
      </c>
    </row>
    <row r="115" spans="1:7" ht="18.75" x14ac:dyDescent="0.3">
      <c r="A115" s="7">
        <v>110</v>
      </c>
      <c r="B115" s="8" t="s">
        <v>118</v>
      </c>
      <c r="C115" s="3">
        <v>25</v>
      </c>
      <c r="D115" s="4">
        <f t="shared" si="3"/>
        <v>17.5</v>
      </c>
      <c r="E115" s="5">
        <v>55</v>
      </c>
      <c r="F115" s="5">
        <f t="shared" si="4"/>
        <v>16.5</v>
      </c>
      <c r="G115" s="6">
        <f t="shared" si="5"/>
        <v>34</v>
      </c>
    </row>
    <row r="116" spans="1:7" ht="18.75" x14ac:dyDescent="0.3">
      <c r="A116" s="1">
        <v>111</v>
      </c>
      <c r="B116" s="8" t="s">
        <v>119</v>
      </c>
      <c r="C116" s="3">
        <v>28.333333333333332</v>
      </c>
      <c r="D116" s="4">
        <f t="shared" si="3"/>
        <v>19.833333333333332</v>
      </c>
      <c r="E116" s="5">
        <v>46.5</v>
      </c>
      <c r="F116" s="5">
        <f t="shared" si="4"/>
        <v>13.95</v>
      </c>
      <c r="G116" s="6">
        <f t="shared" si="5"/>
        <v>33.783333333333331</v>
      </c>
    </row>
    <row r="117" spans="1:7" ht="18.75" x14ac:dyDescent="0.3">
      <c r="A117" s="7">
        <v>112</v>
      </c>
      <c r="B117" s="8" t="s">
        <v>120</v>
      </c>
      <c r="C117" s="3">
        <v>22.5</v>
      </c>
      <c r="D117" s="4">
        <f t="shared" si="3"/>
        <v>15.75</v>
      </c>
      <c r="E117" s="5">
        <v>60</v>
      </c>
      <c r="F117" s="5">
        <f t="shared" si="4"/>
        <v>18</v>
      </c>
      <c r="G117" s="6">
        <f t="shared" si="5"/>
        <v>33.75</v>
      </c>
    </row>
    <row r="118" spans="1:7" ht="18.75" x14ac:dyDescent="0.3">
      <c r="A118" s="1">
        <v>113</v>
      </c>
      <c r="B118" s="8" t="s">
        <v>121</v>
      </c>
      <c r="C118" s="3">
        <v>25</v>
      </c>
      <c r="D118" s="4">
        <f t="shared" si="3"/>
        <v>17.5</v>
      </c>
      <c r="E118" s="5">
        <v>52</v>
      </c>
      <c r="F118" s="5">
        <f t="shared" si="4"/>
        <v>15.6</v>
      </c>
      <c r="G118" s="6">
        <f t="shared" si="5"/>
        <v>33.1</v>
      </c>
    </row>
    <row r="119" spans="1:7" ht="18.75" x14ac:dyDescent="0.3">
      <c r="A119" s="7">
        <v>114</v>
      </c>
      <c r="B119" s="8" t="s">
        <v>122</v>
      </c>
      <c r="C119" s="3">
        <v>15</v>
      </c>
      <c r="D119" s="4">
        <f t="shared" si="3"/>
        <v>10.5</v>
      </c>
      <c r="E119" s="5">
        <v>74.5</v>
      </c>
      <c r="F119" s="5">
        <f t="shared" si="4"/>
        <v>22.35</v>
      </c>
      <c r="G119" s="6">
        <f t="shared" si="5"/>
        <v>32.85</v>
      </c>
    </row>
    <row r="120" spans="1:7" ht="18.75" x14ac:dyDescent="0.3">
      <c r="A120" s="1">
        <v>115</v>
      </c>
      <c r="B120" s="8" t="s">
        <v>123</v>
      </c>
      <c r="C120" s="3">
        <v>21.666666666666668</v>
      </c>
      <c r="D120" s="4">
        <f t="shared" si="3"/>
        <v>15.166666666666668</v>
      </c>
      <c r="E120" s="5">
        <v>58.75</v>
      </c>
      <c r="F120" s="3">
        <f t="shared" si="4"/>
        <v>17.625</v>
      </c>
      <c r="G120" s="6">
        <f t="shared" si="5"/>
        <v>32.791666666666671</v>
      </c>
    </row>
    <row r="121" spans="1:7" ht="18.75" x14ac:dyDescent="0.3">
      <c r="A121" s="7">
        <v>116</v>
      </c>
      <c r="B121" s="8" t="s">
        <v>124</v>
      </c>
      <c r="C121" s="3">
        <v>20.833333333333332</v>
      </c>
      <c r="D121" s="4">
        <f t="shared" si="3"/>
        <v>14.583333333333332</v>
      </c>
      <c r="E121" s="5">
        <v>60.25</v>
      </c>
      <c r="F121" s="3">
        <f t="shared" si="4"/>
        <v>18.074999999999999</v>
      </c>
      <c r="G121" s="6">
        <f t="shared" si="5"/>
        <v>32.658333333333331</v>
      </c>
    </row>
    <row r="122" spans="1:7" ht="18.75" x14ac:dyDescent="0.3">
      <c r="A122" s="1">
        <v>117</v>
      </c>
      <c r="B122" s="8" t="s">
        <v>125</v>
      </c>
      <c r="C122" s="3">
        <v>32.5</v>
      </c>
      <c r="D122" s="4">
        <f t="shared" si="3"/>
        <v>22.75</v>
      </c>
      <c r="E122" s="5">
        <v>33</v>
      </c>
      <c r="F122" s="5">
        <f t="shared" si="4"/>
        <v>9.9</v>
      </c>
      <c r="G122" s="6">
        <f t="shared" si="5"/>
        <v>32.65</v>
      </c>
    </row>
    <row r="123" spans="1:7" ht="18.75" x14ac:dyDescent="0.3">
      <c r="A123" s="7">
        <v>118</v>
      </c>
      <c r="B123" s="8" t="s">
        <v>126</v>
      </c>
      <c r="C123" s="3">
        <v>18.333333333333332</v>
      </c>
      <c r="D123" s="4">
        <f t="shared" si="3"/>
        <v>12.833333333333332</v>
      </c>
      <c r="E123" s="5">
        <v>66</v>
      </c>
      <c r="F123" s="5">
        <f t="shared" si="4"/>
        <v>19.8</v>
      </c>
      <c r="G123" s="6">
        <f t="shared" si="5"/>
        <v>32.633333333333333</v>
      </c>
    </row>
    <row r="124" spans="1:7" ht="18.75" x14ac:dyDescent="0.3">
      <c r="A124" s="1">
        <v>119</v>
      </c>
      <c r="B124" s="8" t="s">
        <v>127</v>
      </c>
      <c r="C124" s="3">
        <v>20</v>
      </c>
      <c r="D124" s="4">
        <f t="shared" si="3"/>
        <v>14</v>
      </c>
      <c r="E124" s="5">
        <v>62</v>
      </c>
      <c r="F124" s="5">
        <f t="shared" si="4"/>
        <v>18.600000000000001</v>
      </c>
      <c r="G124" s="6">
        <f t="shared" si="5"/>
        <v>32.6</v>
      </c>
    </row>
    <row r="125" spans="1:7" ht="18.75" x14ac:dyDescent="0.3">
      <c r="A125" s="7">
        <v>120</v>
      </c>
      <c r="B125" s="8" t="s">
        <v>128</v>
      </c>
      <c r="C125" s="3">
        <v>18.333333333333332</v>
      </c>
      <c r="D125" s="4">
        <f t="shared" si="3"/>
        <v>12.833333333333332</v>
      </c>
      <c r="E125" s="5">
        <v>64</v>
      </c>
      <c r="F125" s="5">
        <f t="shared" si="4"/>
        <v>19.2</v>
      </c>
      <c r="G125" s="6">
        <f t="shared" si="5"/>
        <v>32.033333333333331</v>
      </c>
    </row>
    <row r="126" spans="1:7" ht="18.75" x14ac:dyDescent="0.3">
      <c r="A126" s="1">
        <v>121</v>
      </c>
      <c r="B126" s="8" t="s">
        <v>129</v>
      </c>
      <c r="C126" s="3">
        <v>24.166666666666668</v>
      </c>
      <c r="D126" s="4">
        <f t="shared" si="3"/>
        <v>16.916666666666668</v>
      </c>
      <c r="E126" s="5">
        <v>50.25</v>
      </c>
      <c r="F126" s="3">
        <f t="shared" si="4"/>
        <v>15.074999999999999</v>
      </c>
      <c r="G126" s="6">
        <f t="shared" si="5"/>
        <v>31.991666666666667</v>
      </c>
    </row>
    <row r="127" spans="1:7" ht="18.75" x14ac:dyDescent="0.3">
      <c r="A127" s="7">
        <v>122</v>
      </c>
      <c r="B127" s="8" t="s">
        <v>130</v>
      </c>
      <c r="C127" s="3">
        <v>23.333333333333332</v>
      </c>
      <c r="D127" s="4">
        <f t="shared" si="3"/>
        <v>16.333333333333332</v>
      </c>
      <c r="E127" s="5">
        <v>52</v>
      </c>
      <c r="F127" s="5">
        <f t="shared" si="4"/>
        <v>15.6</v>
      </c>
      <c r="G127" s="6">
        <f t="shared" si="5"/>
        <v>31.93333333333333</v>
      </c>
    </row>
    <row r="128" spans="1:7" ht="18.75" x14ac:dyDescent="0.3">
      <c r="A128" s="1">
        <v>123</v>
      </c>
      <c r="B128" s="8" t="s">
        <v>131</v>
      </c>
      <c r="C128" s="3">
        <v>21.666666666666668</v>
      </c>
      <c r="D128" s="4">
        <f t="shared" si="3"/>
        <v>15.166666666666668</v>
      </c>
      <c r="E128" s="5">
        <v>55.5</v>
      </c>
      <c r="F128" s="5">
        <f t="shared" si="4"/>
        <v>16.649999999999999</v>
      </c>
      <c r="G128" s="6">
        <f t="shared" si="5"/>
        <v>31.816666666666666</v>
      </c>
    </row>
    <row r="129" spans="1:7" ht="18.75" x14ac:dyDescent="0.3">
      <c r="A129" s="7">
        <v>124</v>
      </c>
      <c r="B129" s="8" t="s">
        <v>132</v>
      </c>
      <c r="C129" s="3">
        <v>16.666666666666668</v>
      </c>
      <c r="D129" s="4">
        <f t="shared" si="3"/>
        <v>11.666666666666668</v>
      </c>
      <c r="E129" s="5">
        <v>67</v>
      </c>
      <c r="F129" s="5">
        <f t="shared" si="4"/>
        <v>20.100000000000001</v>
      </c>
      <c r="G129" s="6">
        <f t="shared" si="5"/>
        <v>31.766666666666669</v>
      </c>
    </row>
    <row r="130" spans="1:7" ht="18.75" x14ac:dyDescent="0.3">
      <c r="A130" s="1">
        <v>125</v>
      </c>
      <c r="B130" s="8" t="s">
        <v>133</v>
      </c>
      <c r="C130" s="3">
        <v>20</v>
      </c>
      <c r="D130" s="4">
        <f t="shared" si="3"/>
        <v>14</v>
      </c>
      <c r="E130" s="5">
        <v>59</v>
      </c>
      <c r="F130" s="5">
        <f t="shared" si="4"/>
        <v>17.7</v>
      </c>
      <c r="G130" s="6">
        <f t="shared" si="5"/>
        <v>31.7</v>
      </c>
    </row>
    <row r="131" spans="1:7" ht="18.75" x14ac:dyDescent="0.3">
      <c r="A131" s="7">
        <v>126</v>
      </c>
      <c r="B131" s="8" t="s">
        <v>134</v>
      </c>
      <c r="C131" s="3">
        <v>16.666666666666668</v>
      </c>
      <c r="D131" s="4">
        <f t="shared" si="3"/>
        <v>11.666666666666668</v>
      </c>
      <c r="E131" s="5">
        <v>66.5</v>
      </c>
      <c r="F131" s="5">
        <f t="shared" si="4"/>
        <v>19.95</v>
      </c>
      <c r="G131" s="6">
        <f t="shared" si="5"/>
        <v>31.616666666666667</v>
      </c>
    </row>
    <row r="132" spans="1:7" ht="18.75" x14ac:dyDescent="0.3">
      <c r="A132" s="1">
        <v>127</v>
      </c>
      <c r="B132" s="8" t="s">
        <v>135</v>
      </c>
      <c r="C132" s="3">
        <v>24.166666666666668</v>
      </c>
      <c r="D132" s="4">
        <f t="shared" si="3"/>
        <v>16.916666666666668</v>
      </c>
      <c r="E132" s="5">
        <v>47.75</v>
      </c>
      <c r="F132" s="3">
        <f t="shared" si="4"/>
        <v>14.324999999999999</v>
      </c>
      <c r="G132" s="6">
        <f t="shared" si="5"/>
        <v>31.241666666666667</v>
      </c>
    </row>
    <row r="133" spans="1:7" ht="18.75" x14ac:dyDescent="0.3">
      <c r="A133" s="7">
        <v>128</v>
      </c>
      <c r="B133" s="8" t="s">
        <v>136</v>
      </c>
      <c r="C133" s="3">
        <v>15</v>
      </c>
      <c r="D133" s="4">
        <f t="shared" si="3"/>
        <v>10.5</v>
      </c>
      <c r="E133" s="5">
        <v>68.5</v>
      </c>
      <c r="F133" s="5">
        <f t="shared" si="4"/>
        <v>20.55</v>
      </c>
      <c r="G133" s="6">
        <f t="shared" si="5"/>
        <v>31.05</v>
      </c>
    </row>
    <row r="134" spans="1:7" ht="18.75" x14ac:dyDescent="0.3">
      <c r="A134" s="1">
        <v>129</v>
      </c>
      <c r="B134" s="8" t="s">
        <v>137</v>
      </c>
      <c r="C134" s="3">
        <v>23.333333333333332</v>
      </c>
      <c r="D134" s="4">
        <f t="shared" ref="D134:D186" si="6">(C134*70)/100</f>
        <v>16.333333333333332</v>
      </c>
      <c r="E134" s="5">
        <v>49</v>
      </c>
      <c r="F134" s="5">
        <f t="shared" ref="F134:F186" si="7">(E134*30)/100</f>
        <v>14.7</v>
      </c>
      <c r="G134" s="6">
        <f t="shared" ref="G134:G186" si="8">(D134+F134)</f>
        <v>31.033333333333331</v>
      </c>
    </row>
    <row r="135" spans="1:7" ht="18.75" x14ac:dyDescent="0.3">
      <c r="A135" s="7">
        <v>130</v>
      </c>
      <c r="B135" s="8" t="s">
        <v>138</v>
      </c>
      <c r="C135" s="3">
        <v>20.833333333333332</v>
      </c>
      <c r="D135" s="4">
        <f t="shared" si="6"/>
        <v>14.583333333333332</v>
      </c>
      <c r="E135" s="5">
        <v>54.5</v>
      </c>
      <c r="F135" s="5">
        <f t="shared" si="7"/>
        <v>16.350000000000001</v>
      </c>
      <c r="G135" s="6">
        <f t="shared" si="8"/>
        <v>30.933333333333334</v>
      </c>
    </row>
    <row r="136" spans="1:7" ht="18.75" x14ac:dyDescent="0.3">
      <c r="A136" s="1">
        <v>131</v>
      </c>
      <c r="B136" s="8" t="s">
        <v>139</v>
      </c>
      <c r="C136" s="3">
        <v>17.5</v>
      </c>
      <c r="D136" s="4">
        <f t="shared" si="6"/>
        <v>12.25</v>
      </c>
      <c r="E136" s="5">
        <v>61.5</v>
      </c>
      <c r="F136" s="5">
        <f t="shared" si="7"/>
        <v>18.45</v>
      </c>
      <c r="G136" s="6">
        <f t="shared" si="8"/>
        <v>30.7</v>
      </c>
    </row>
    <row r="137" spans="1:7" ht="18.75" x14ac:dyDescent="0.3">
      <c r="A137" s="7">
        <v>132</v>
      </c>
      <c r="B137" s="8" t="s">
        <v>140</v>
      </c>
      <c r="C137" s="3">
        <v>15</v>
      </c>
      <c r="D137" s="4">
        <f t="shared" si="6"/>
        <v>10.5</v>
      </c>
      <c r="E137" s="5">
        <v>66</v>
      </c>
      <c r="F137" s="5">
        <f t="shared" si="7"/>
        <v>19.8</v>
      </c>
      <c r="G137" s="6">
        <f t="shared" si="8"/>
        <v>30.3</v>
      </c>
    </row>
    <row r="138" spans="1:7" ht="18.75" x14ac:dyDescent="0.3">
      <c r="A138" s="1">
        <v>133</v>
      </c>
      <c r="B138" s="8" t="s">
        <v>141</v>
      </c>
      <c r="C138" s="3">
        <v>16.666666666666668</v>
      </c>
      <c r="D138" s="4">
        <f t="shared" si="6"/>
        <v>11.666666666666668</v>
      </c>
      <c r="E138" s="5">
        <v>61.5</v>
      </c>
      <c r="F138" s="5">
        <f t="shared" si="7"/>
        <v>18.45</v>
      </c>
      <c r="G138" s="6">
        <f t="shared" si="8"/>
        <v>30.116666666666667</v>
      </c>
    </row>
    <row r="139" spans="1:7" ht="18.75" x14ac:dyDescent="0.3">
      <c r="A139" s="7">
        <v>134</v>
      </c>
      <c r="B139" s="8" t="s">
        <v>142</v>
      </c>
      <c r="C139" s="3">
        <v>15.833333333333334</v>
      </c>
      <c r="D139" s="4">
        <f t="shared" si="6"/>
        <v>11.083333333333336</v>
      </c>
      <c r="E139" s="5">
        <v>63</v>
      </c>
      <c r="F139" s="5">
        <f t="shared" si="7"/>
        <v>18.899999999999999</v>
      </c>
      <c r="G139" s="6">
        <f t="shared" si="8"/>
        <v>29.983333333333334</v>
      </c>
    </row>
    <row r="140" spans="1:7" ht="18.75" x14ac:dyDescent="0.3">
      <c r="A140" s="1">
        <v>135</v>
      </c>
      <c r="B140" s="8" t="s">
        <v>143</v>
      </c>
      <c r="C140" s="3">
        <v>14.166666666666666</v>
      </c>
      <c r="D140" s="4">
        <f t="shared" si="6"/>
        <v>9.9166666666666661</v>
      </c>
      <c r="E140" s="5">
        <v>66.5</v>
      </c>
      <c r="F140" s="5">
        <f t="shared" si="7"/>
        <v>19.95</v>
      </c>
      <c r="G140" s="6">
        <f t="shared" si="8"/>
        <v>29.866666666666667</v>
      </c>
    </row>
    <row r="141" spans="1:7" ht="18.75" x14ac:dyDescent="0.3">
      <c r="A141" s="7">
        <v>136</v>
      </c>
      <c r="B141" s="8" t="s">
        <v>144</v>
      </c>
      <c r="C141" s="3">
        <v>19.166666666666668</v>
      </c>
      <c r="D141" s="4">
        <f t="shared" si="6"/>
        <v>13.416666666666668</v>
      </c>
      <c r="E141" s="5">
        <v>53</v>
      </c>
      <c r="F141" s="5">
        <f t="shared" si="7"/>
        <v>15.9</v>
      </c>
      <c r="G141" s="6">
        <f t="shared" si="8"/>
        <v>29.31666666666667</v>
      </c>
    </row>
    <row r="142" spans="1:7" ht="18.75" x14ac:dyDescent="0.3">
      <c r="A142" s="1">
        <v>137</v>
      </c>
      <c r="B142" s="8" t="s">
        <v>145</v>
      </c>
      <c r="C142" s="3">
        <v>11.666666666666666</v>
      </c>
      <c r="D142" s="4">
        <f t="shared" si="6"/>
        <v>8.1666666666666661</v>
      </c>
      <c r="E142" s="5">
        <v>70.5</v>
      </c>
      <c r="F142" s="5">
        <f t="shared" si="7"/>
        <v>21.15</v>
      </c>
      <c r="G142" s="6">
        <f t="shared" si="8"/>
        <v>29.316666666666663</v>
      </c>
    </row>
    <row r="143" spans="1:7" ht="18.75" x14ac:dyDescent="0.3">
      <c r="A143" s="7">
        <v>138</v>
      </c>
      <c r="B143" s="8" t="s">
        <v>146</v>
      </c>
      <c r="C143" s="3">
        <v>15</v>
      </c>
      <c r="D143" s="4">
        <f t="shared" si="6"/>
        <v>10.5</v>
      </c>
      <c r="E143" s="5">
        <v>62</v>
      </c>
      <c r="F143" s="5">
        <f t="shared" si="7"/>
        <v>18.600000000000001</v>
      </c>
      <c r="G143" s="6">
        <f t="shared" si="8"/>
        <v>29.1</v>
      </c>
    </row>
    <row r="144" spans="1:7" ht="18.75" x14ac:dyDescent="0.3">
      <c r="A144" s="1">
        <v>139</v>
      </c>
      <c r="B144" s="8" t="s">
        <v>147</v>
      </c>
      <c r="C144" s="3">
        <v>16.666666666666668</v>
      </c>
      <c r="D144" s="4">
        <f t="shared" si="6"/>
        <v>11.666666666666668</v>
      </c>
      <c r="E144" s="5">
        <v>57.5</v>
      </c>
      <c r="F144" s="5">
        <f t="shared" si="7"/>
        <v>17.25</v>
      </c>
      <c r="G144" s="6">
        <f t="shared" si="8"/>
        <v>28.916666666666668</v>
      </c>
    </row>
    <row r="145" spans="1:7" ht="18.75" x14ac:dyDescent="0.3">
      <c r="A145" s="7">
        <v>140</v>
      </c>
      <c r="B145" s="8" t="s">
        <v>148</v>
      </c>
      <c r="C145" s="3">
        <v>14.166666666666666</v>
      </c>
      <c r="D145" s="4">
        <f t="shared" si="6"/>
        <v>9.9166666666666661</v>
      </c>
      <c r="E145" s="5">
        <v>62.5</v>
      </c>
      <c r="F145" s="5">
        <f t="shared" si="7"/>
        <v>18.75</v>
      </c>
      <c r="G145" s="6">
        <f t="shared" si="8"/>
        <v>28.666666666666664</v>
      </c>
    </row>
    <row r="146" spans="1:7" ht="18.75" x14ac:dyDescent="0.3">
      <c r="A146" s="1">
        <v>141</v>
      </c>
      <c r="B146" s="8" t="s">
        <v>149</v>
      </c>
      <c r="C146" s="3">
        <v>19.166666666666668</v>
      </c>
      <c r="D146" s="4">
        <f t="shared" si="6"/>
        <v>13.416666666666668</v>
      </c>
      <c r="E146" s="5">
        <v>50.5</v>
      </c>
      <c r="F146" s="5">
        <f t="shared" si="7"/>
        <v>15.15</v>
      </c>
      <c r="G146" s="6">
        <f t="shared" si="8"/>
        <v>28.56666666666667</v>
      </c>
    </row>
    <row r="147" spans="1:7" ht="18.75" x14ac:dyDescent="0.3">
      <c r="A147" s="7">
        <v>142</v>
      </c>
      <c r="B147" s="8" t="s">
        <v>150</v>
      </c>
      <c r="C147" s="3">
        <v>20</v>
      </c>
      <c r="D147" s="4">
        <f t="shared" si="6"/>
        <v>14</v>
      </c>
      <c r="E147" s="5">
        <v>48.5</v>
      </c>
      <c r="F147" s="5">
        <f t="shared" si="7"/>
        <v>14.55</v>
      </c>
      <c r="G147" s="6">
        <f t="shared" si="8"/>
        <v>28.55</v>
      </c>
    </row>
    <row r="148" spans="1:7" ht="18.75" x14ac:dyDescent="0.3">
      <c r="A148" s="1">
        <v>143</v>
      </c>
      <c r="B148" s="8" t="s">
        <v>151</v>
      </c>
      <c r="C148" s="3">
        <v>13.333333333333334</v>
      </c>
      <c r="D148" s="4">
        <f t="shared" si="6"/>
        <v>9.3333333333333339</v>
      </c>
      <c r="E148" s="5">
        <v>64</v>
      </c>
      <c r="F148" s="5">
        <f t="shared" si="7"/>
        <v>19.2</v>
      </c>
      <c r="G148" s="6">
        <f t="shared" si="8"/>
        <v>28.533333333333331</v>
      </c>
    </row>
    <row r="149" spans="1:7" ht="18.75" x14ac:dyDescent="0.3">
      <c r="A149" s="7">
        <v>144</v>
      </c>
      <c r="B149" s="8" t="s">
        <v>152</v>
      </c>
      <c r="C149" s="3">
        <v>20</v>
      </c>
      <c r="D149" s="4">
        <f t="shared" si="6"/>
        <v>14</v>
      </c>
      <c r="E149" s="5">
        <v>48</v>
      </c>
      <c r="F149" s="5">
        <f t="shared" si="7"/>
        <v>14.4</v>
      </c>
      <c r="G149" s="6">
        <f t="shared" si="8"/>
        <v>28.4</v>
      </c>
    </row>
    <row r="150" spans="1:7" ht="18.75" x14ac:dyDescent="0.3">
      <c r="A150" s="1">
        <v>145</v>
      </c>
      <c r="B150" s="8" t="s">
        <v>153</v>
      </c>
      <c r="C150" s="3">
        <v>17.5</v>
      </c>
      <c r="D150" s="4">
        <f t="shared" si="6"/>
        <v>12.25</v>
      </c>
      <c r="E150" s="5">
        <v>53.5</v>
      </c>
      <c r="F150" s="5">
        <f t="shared" si="7"/>
        <v>16.05</v>
      </c>
      <c r="G150" s="6">
        <f t="shared" si="8"/>
        <v>28.3</v>
      </c>
    </row>
    <row r="151" spans="1:7" ht="18.75" x14ac:dyDescent="0.3">
      <c r="A151" s="7">
        <v>146</v>
      </c>
      <c r="B151" s="8" t="s">
        <v>154</v>
      </c>
      <c r="C151" s="3">
        <v>13.333333333333334</v>
      </c>
      <c r="D151" s="4">
        <f t="shared" si="6"/>
        <v>9.3333333333333339</v>
      </c>
      <c r="E151" s="5">
        <v>62.5</v>
      </c>
      <c r="F151" s="5">
        <f t="shared" si="7"/>
        <v>18.75</v>
      </c>
      <c r="G151" s="6">
        <f t="shared" si="8"/>
        <v>28.083333333333336</v>
      </c>
    </row>
    <row r="152" spans="1:7" ht="18.75" x14ac:dyDescent="0.3">
      <c r="A152" s="1">
        <v>147</v>
      </c>
      <c r="B152" s="8" t="s">
        <v>155</v>
      </c>
      <c r="C152" s="3">
        <v>20.833333333333332</v>
      </c>
      <c r="D152" s="4">
        <f t="shared" si="6"/>
        <v>14.583333333333332</v>
      </c>
      <c r="E152" s="5">
        <v>44.5</v>
      </c>
      <c r="F152" s="5">
        <f t="shared" si="7"/>
        <v>13.35</v>
      </c>
      <c r="G152" s="6">
        <f t="shared" si="8"/>
        <v>27.93333333333333</v>
      </c>
    </row>
    <row r="153" spans="1:7" ht="18.75" x14ac:dyDescent="0.3">
      <c r="A153" s="7">
        <v>148</v>
      </c>
      <c r="B153" s="8" t="s">
        <v>156</v>
      </c>
      <c r="C153" s="3">
        <v>13.333333333333334</v>
      </c>
      <c r="D153" s="4">
        <f t="shared" si="6"/>
        <v>9.3333333333333339</v>
      </c>
      <c r="E153" s="5">
        <v>61</v>
      </c>
      <c r="F153" s="5">
        <f t="shared" si="7"/>
        <v>18.3</v>
      </c>
      <c r="G153" s="6">
        <f t="shared" si="8"/>
        <v>27.633333333333333</v>
      </c>
    </row>
    <row r="154" spans="1:7" ht="18.75" x14ac:dyDescent="0.3">
      <c r="A154" s="1">
        <v>149</v>
      </c>
      <c r="B154" s="8" t="s">
        <v>157</v>
      </c>
      <c r="C154" s="3">
        <v>18.333333333333332</v>
      </c>
      <c r="D154" s="4">
        <f t="shared" si="6"/>
        <v>12.833333333333332</v>
      </c>
      <c r="E154" s="5">
        <v>49</v>
      </c>
      <c r="F154" s="5">
        <f t="shared" si="7"/>
        <v>14.7</v>
      </c>
      <c r="G154" s="6">
        <f t="shared" si="8"/>
        <v>27.533333333333331</v>
      </c>
    </row>
    <row r="155" spans="1:7" ht="18.75" x14ac:dyDescent="0.3">
      <c r="A155" s="7">
        <v>150</v>
      </c>
      <c r="B155" s="8" t="s">
        <v>158</v>
      </c>
      <c r="C155" s="3">
        <v>19.166666666666668</v>
      </c>
      <c r="D155" s="4">
        <f t="shared" si="6"/>
        <v>13.416666666666668</v>
      </c>
      <c r="E155" s="5">
        <v>46</v>
      </c>
      <c r="F155" s="5">
        <f t="shared" si="7"/>
        <v>13.8</v>
      </c>
      <c r="G155" s="6">
        <f t="shared" si="8"/>
        <v>27.216666666666669</v>
      </c>
    </row>
    <row r="156" spans="1:7" ht="18.75" x14ac:dyDescent="0.3">
      <c r="A156" s="1">
        <v>151</v>
      </c>
      <c r="B156" s="8" t="s">
        <v>159</v>
      </c>
      <c r="C156" s="3">
        <v>15.833333333333334</v>
      </c>
      <c r="D156" s="4">
        <f t="shared" si="6"/>
        <v>11.083333333333336</v>
      </c>
      <c r="E156" s="5">
        <v>53.5</v>
      </c>
      <c r="F156" s="5">
        <f t="shared" si="7"/>
        <v>16.05</v>
      </c>
      <c r="G156" s="6">
        <f t="shared" si="8"/>
        <v>27.133333333333336</v>
      </c>
    </row>
    <row r="157" spans="1:7" ht="18.75" x14ac:dyDescent="0.3">
      <c r="A157" s="7">
        <v>152</v>
      </c>
      <c r="B157" s="8" t="s">
        <v>160</v>
      </c>
      <c r="C157" s="3">
        <v>18.333333333333332</v>
      </c>
      <c r="D157" s="4">
        <f t="shared" si="6"/>
        <v>12.833333333333332</v>
      </c>
      <c r="E157" s="5">
        <v>46.5</v>
      </c>
      <c r="F157" s="5">
        <f t="shared" si="7"/>
        <v>13.95</v>
      </c>
      <c r="G157" s="6">
        <f t="shared" si="8"/>
        <v>26.783333333333331</v>
      </c>
    </row>
    <row r="158" spans="1:7" ht="18.75" x14ac:dyDescent="0.3">
      <c r="A158" s="1">
        <v>153</v>
      </c>
      <c r="B158" s="8" t="s">
        <v>161</v>
      </c>
      <c r="C158" s="3">
        <v>11.666666666666666</v>
      </c>
      <c r="D158" s="4">
        <f t="shared" si="6"/>
        <v>8.1666666666666661</v>
      </c>
      <c r="E158" s="5">
        <v>62</v>
      </c>
      <c r="F158" s="5">
        <f t="shared" si="7"/>
        <v>18.600000000000001</v>
      </c>
      <c r="G158" s="6">
        <f t="shared" si="8"/>
        <v>26.766666666666666</v>
      </c>
    </row>
    <row r="159" spans="1:7" ht="18.75" x14ac:dyDescent="0.3">
      <c r="A159" s="7">
        <v>154</v>
      </c>
      <c r="B159" s="8" t="s">
        <v>162</v>
      </c>
      <c r="C159" s="3">
        <v>10</v>
      </c>
      <c r="D159" s="4">
        <f t="shared" si="6"/>
        <v>7</v>
      </c>
      <c r="E159" s="5">
        <v>65.5</v>
      </c>
      <c r="F159" s="5">
        <f t="shared" si="7"/>
        <v>19.649999999999999</v>
      </c>
      <c r="G159" s="6">
        <f t="shared" si="8"/>
        <v>26.65</v>
      </c>
    </row>
    <row r="160" spans="1:7" ht="18.75" x14ac:dyDescent="0.3">
      <c r="A160" s="1">
        <v>155</v>
      </c>
      <c r="B160" s="8" t="s">
        <v>163</v>
      </c>
      <c r="C160" s="3">
        <v>11.666666666666666</v>
      </c>
      <c r="D160" s="4">
        <f t="shared" si="6"/>
        <v>8.1666666666666661</v>
      </c>
      <c r="E160" s="5">
        <v>61.5</v>
      </c>
      <c r="F160" s="5">
        <f t="shared" si="7"/>
        <v>18.45</v>
      </c>
      <c r="G160" s="6">
        <f t="shared" si="8"/>
        <v>26.616666666666667</v>
      </c>
    </row>
    <row r="161" spans="1:7" ht="18.75" x14ac:dyDescent="0.3">
      <c r="A161" s="7">
        <v>156</v>
      </c>
      <c r="B161" s="8" t="s">
        <v>164</v>
      </c>
      <c r="C161" s="3">
        <v>19.166666666666668</v>
      </c>
      <c r="D161" s="4">
        <f t="shared" si="6"/>
        <v>13.416666666666668</v>
      </c>
      <c r="E161" s="5">
        <v>43.5</v>
      </c>
      <c r="F161" s="5">
        <f t="shared" si="7"/>
        <v>13.05</v>
      </c>
      <c r="G161" s="6">
        <f t="shared" si="8"/>
        <v>26.466666666666669</v>
      </c>
    </row>
    <row r="162" spans="1:7" ht="18.75" x14ac:dyDescent="0.3">
      <c r="A162" s="1">
        <v>157</v>
      </c>
      <c r="B162" s="8" t="s">
        <v>165</v>
      </c>
      <c r="C162" s="3">
        <v>11.666666666666666</v>
      </c>
      <c r="D162" s="4">
        <f t="shared" si="6"/>
        <v>8.1666666666666661</v>
      </c>
      <c r="E162" s="5">
        <v>60.5</v>
      </c>
      <c r="F162" s="5">
        <f t="shared" si="7"/>
        <v>18.149999999999999</v>
      </c>
      <c r="G162" s="6">
        <f t="shared" si="8"/>
        <v>26.316666666666663</v>
      </c>
    </row>
    <row r="163" spans="1:7" ht="18.75" x14ac:dyDescent="0.3">
      <c r="A163" s="7">
        <v>158</v>
      </c>
      <c r="B163" s="8" t="s">
        <v>166</v>
      </c>
      <c r="C163" s="3">
        <v>16.666666666666668</v>
      </c>
      <c r="D163" s="4">
        <f t="shared" si="6"/>
        <v>11.666666666666668</v>
      </c>
      <c r="E163" s="5">
        <v>48.25</v>
      </c>
      <c r="F163" s="3">
        <f t="shared" si="7"/>
        <v>14.475</v>
      </c>
      <c r="G163" s="6">
        <f t="shared" si="8"/>
        <v>26.141666666666666</v>
      </c>
    </row>
    <row r="164" spans="1:7" ht="18.75" x14ac:dyDescent="0.3">
      <c r="A164" s="1">
        <v>159</v>
      </c>
      <c r="B164" s="8" t="s">
        <v>167</v>
      </c>
      <c r="C164" s="3">
        <v>20</v>
      </c>
      <c r="D164" s="4">
        <f t="shared" si="6"/>
        <v>14</v>
      </c>
      <c r="E164" s="5">
        <v>40</v>
      </c>
      <c r="F164" s="5">
        <f t="shared" si="7"/>
        <v>12</v>
      </c>
      <c r="G164" s="6">
        <f t="shared" si="8"/>
        <v>26</v>
      </c>
    </row>
    <row r="165" spans="1:7" ht="18.75" x14ac:dyDescent="0.3">
      <c r="A165" s="7">
        <v>160</v>
      </c>
      <c r="B165" s="8" t="s">
        <v>168</v>
      </c>
      <c r="C165" s="3">
        <v>15</v>
      </c>
      <c r="D165" s="4">
        <f t="shared" si="6"/>
        <v>10.5</v>
      </c>
      <c r="E165" s="5">
        <v>51.5</v>
      </c>
      <c r="F165" s="5">
        <f t="shared" si="7"/>
        <v>15.45</v>
      </c>
      <c r="G165" s="6">
        <f t="shared" si="8"/>
        <v>25.95</v>
      </c>
    </row>
    <row r="166" spans="1:7" ht="18.75" x14ac:dyDescent="0.3">
      <c r="A166" s="1">
        <v>161</v>
      </c>
      <c r="B166" s="8" t="s">
        <v>169</v>
      </c>
      <c r="C166" s="3">
        <v>15</v>
      </c>
      <c r="D166" s="4">
        <f t="shared" si="6"/>
        <v>10.5</v>
      </c>
      <c r="E166" s="5">
        <v>51.5</v>
      </c>
      <c r="F166" s="5">
        <f t="shared" si="7"/>
        <v>15.45</v>
      </c>
      <c r="G166" s="6">
        <f t="shared" si="8"/>
        <v>25.95</v>
      </c>
    </row>
    <row r="167" spans="1:7" ht="18.75" x14ac:dyDescent="0.3">
      <c r="A167" s="7">
        <v>162</v>
      </c>
      <c r="B167" s="8" t="s">
        <v>170</v>
      </c>
      <c r="C167" s="3">
        <v>16.666666666666668</v>
      </c>
      <c r="D167" s="4">
        <f t="shared" si="6"/>
        <v>11.666666666666668</v>
      </c>
      <c r="E167" s="5">
        <v>47.5</v>
      </c>
      <c r="F167" s="5">
        <f t="shared" si="7"/>
        <v>14.25</v>
      </c>
      <c r="G167" s="6">
        <f t="shared" si="8"/>
        <v>25.916666666666668</v>
      </c>
    </row>
    <row r="168" spans="1:7" ht="18.75" x14ac:dyDescent="0.3">
      <c r="A168" s="1">
        <v>163</v>
      </c>
      <c r="B168" s="8" t="s">
        <v>171</v>
      </c>
      <c r="C168" s="3">
        <v>17.5</v>
      </c>
      <c r="D168" s="4">
        <f t="shared" si="6"/>
        <v>12.25</v>
      </c>
      <c r="E168" s="5">
        <v>42.5</v>
      </c>
      <c r="F168" s="5">
        <f t="shared" si="7"/>
        <v>12.75</v>
      </c>
      <c r="G168" s="6">
        <f t="shared" si="8"/>
        <v>25</v>
      </c>
    </row>
    <row r="169" spans="1:7" ht="18.75" x14ac:dyDescent="0.3">
      <c r="A169" s="7">
        <v>164</v>
      </c>
      <c r="B169" s="8" t="s">
        <v>172</v>
      </c>
      <c r="C169" s="3">
        <v>10.833333333333334</v>
      </c>
      <c r="D169" s="4">
        <f t="shared" si="6"/>
        <v>7.5833333333333339</v>
      </c>
      <c r="E169" s="5">
        <v>56</v>
      </c>
      <c r="F169" s="5">
        <f t="shared" si="7"/>
        <v>16.8</v>
      </c>
      <c r="G169" s="6">
        <f t="shared" si="8"/>
        <v>24.383333333333333</v>
      </c>
    </row>
    <row r="170" spans="1:7" ht="18.75" x14ac:dyDescent="0.3">
      <c r="A170" s="1">
        <v>165</v>
      </c>
      <c r="B170" s="8" t="s">
        <v>173</v>
      </c>
      <c r="C170" s="3">
        <v>15.833333333333334</v>
      </c>
      <c r="D170" s="4">
        <f t="shared" si="6"/>
        <v>11.083333333333336</v>
      </c>
      <c r="E170" s="5">
        <v>44</v>
      </c>
      <c r="F170" s="5">
        <f t="shared" si="7"/>
        <v>13.2</v>
      </c>
      <c r="G170" s="6">
        <f t="shared" si="8"/>
        <v>24.283333333333335</v>
      </c>
    </row>
    <row r="171" spans="1:7" ht="18.75" x14ac:dyDescent="0.3">
      <c r="A171" s="7">
        <v>166</v>
      </c>
      <c r="B171" s="8" t="s">
        <v>174</v>
      </c>
      <c r="C171" s="3">
        <v>13.333333333333334</v>
      </c>
      <c r="D171" s="4">
        <f t="shared" si="6"/>
        <v>9.3333333333333339</v>
      </c>
      <c r="E171" s="5">
        <v>47.5</v>
      </c>
      <c r="F171" s="5">
        <f t="shared" si="7"/>
        <v>14.25</v>
      </c>
      <c r="G171" s="6">
        <f t="shared" si="8"/>
        <v>23.583333333333336</v>
      </c>
    </row>
    <row r="172" spans="1:7" ht="18.75" x14ac:dyDescent="0.3">
      <c r="A172" s="1">
        <v>167</v>
      </c>
      <c r="B172" s="8" t="s">
        <v>175</v>
      </c>
      <c r="C172" s="3">
        <v>16.666666666666668</v>
      </c>
      <c r="D172" s="4">
        <f t="shared" si="6"/>
        <v>11.666666666666668</v>
      </c>
      <c r="E172" s="5">
        <v>38.5</v>
      </c>
      <c r="F172" s="5">
        <f t="shared" si="7"/>
        <v>11.55</v>
      </c>
      <c r="G172" s="6">
        <f t="shared" si="8"/>
        <v>23.216666666666669</v>
      </c>
    </row>
    <row r="173" spans="1:7" ht="18.75" x14ac:dyDescent="0.3">
      <c r="A173" s="7">
        <v>168</v>
      </c>
      <c r="B173" s="8" t="s">
        <v>176</v>
      </c>
      <c r="C173" s="3">
        <v>5</v>
      </c>
      <c r="D173" s="4">
        <f t="shared" si="6"/>
        <v>3.5</v>
      </c>
      <c r="E173" s="5">
        <v>64.5</v>
      </c>
      <c r="F173" s="5">
        <f t="shared" si="7"/>
        <v>19.350000000000001</v>
      </c>
      <c r="G173" s="6">
        <f t="shared" si="8"/>
        <v>22.85</v>
      </c>
    </row>
    <row r="174" spans="1:7" ht="18.75" x14ac:dyDescent="0.3">
      <c r="A174" s="1">
        <v>169</v>
      </c>
      <c r="B174" s="8" t="s">
        <v>177</v>
      </c>
      <c r="C174" s="3">
        <v>22.5</v>
      </c>
      <c r="D174" s="4">
        <f t="shared" si="6"/>
        <v>15.75</v>
      </c>
      <c r="E174" s="5">
        <v>21.5</v>
      </c>
      <c r="F174" s="5">
        <f t="shared" si="7"/>
        <v>6.45</v>
      </c>
      <c r="G174" s="6">
        <f t="shared" si="8"/>
        <v>22.2</v>
      </c>
    </row>
    <row r="175" spans="1:7" ht="18.75" x14ac:dyDescent="0.3">
      <c r="A175" s="7">
        <v>170</v>
      </c>
      <c r="B175" s="8" t="s">
        <v>178</v>
      </c>
      <c r="C175" s="3">
        <v>13.333333333333334</v>
      </c>
      <c r="D175" s="4">
        <f t="shared" si="6"/>
        <v>9.3333333333333339</v>
      </c>
      <c r="E175" s="5">
        <v>42.5</v>
      </c>
      <c r="F175" s="5">
        <f t="shared" si="7"/>
        <v>12.75</v>
      </c>
      <c r="G175" s="6">
        <f t="shared" si="8"/>
        <v>22.083333333333336</v>
      </c>
    </row>
    <row r="176" spans="1:7" ht="18.75" x14ac:dyDescent="0.3">
      <c r="A176" s="1">
        <v>171</v>
      </c>
      <c r="B176" s="8" t="s">
        <v>179</v>
      </c>
      <c r="C176" s="3">
        <v>20</v>
      </c>
      <c r="D176" s="4">
        <f t="shared" si="6"/>
        <v>14</v>
      </c>
      <c r="E176" s="5">
        <v>25</v>
      </c>
      <c r="F176" s="5">
        <f t="shared" si="7"/>
        <v>7.5</v>
      </c>
      <c r="G176" s="6">
        <f t="shared" si="8"/>
        <v>21.5</v>
      </c>
    </row>
    <row r="177" spans="1:7" ht="18.75" x14ac:dyDescent="0.3">
      <c r="A177" s="7">
        <v>172</v>
      </c>
      <c r="B177" s="8" t="s">
        <v>180</v>
      </c>
      <c r="C177" s="3">
        <v>16.666666666666668</v>
      </c>
      <c r="D177" s="4">
        <f t="shared" si="6"/>
        <v>11.666666666666668</v>
      </c>
      <c r="E177" s="5">
        <v>32</v>
      </c>
      <c r="F177" s="5">
        <f t="shared" si="7"/>
        <v>9.6</v>
      </c>
      <c r="G177" s="6">
        <f t="shared" si="8"/>
        <v>21.266666666666666</v>
      </c>
    </row>
    <row r="178" spans="1:7" ht="18.75" x14ac:dyDescent="0.3">
      <c r="A178" s="1">
        <v>173</v>
      </c>
      <c r="B178" s="8" t="s">
        <v>181</v>
      </c>
      <c r="C178" s="3">
        <v>19.166666666666668</v>
      </c>
      <c r="D178" s="4">
        <f t="shared" si="6"/>
        <v>13.416666666666668</v>
      </c>
      <c r="E178" s="5">
        <v>26</v>
      </c>
      <c r="F178" s="5">
        <f t="shared" si="7"/>
        <v>7.8</v>
      </c>
      <c r="G178" s="6">
        <f t="shared" si="8"/>
        <v>21.216666666666669</v>
      </c>
    </row>
    <row r="179" spans="1:7" ht="18.75" x14ac:dyDescent="0.3">
      <c r="A179" s="7">
        <v>174</v>
      </c>
      <c r="B179" s="8" t="s">
        <v>182</v>
      </c>
      <c r="C179" s="3">
        <v>8.3333333333333339</v>
      </c>
      <c r="D179" s="4">
        <f t="shared" si="6"/>
        <v>5.8333333333333339</v>
      </c>
      <c r="E179" s="5">
        <v>49</v>
      </c>
      <c r="F179" s="5">
        <f t="shared" si="7"/>
        <v>14.7</v>
      </c>
      <c r="G179" s="6">
        <f t="shared" si="8"/>
        <v>20.533333333333331</v>
      </c>
    </row>
    <row r="180" spans="1:7" ht="18.75" x14ac:dyDescent="0.3">
      <c r="A180" s="1">
        <v>175</v>
      </c>
      <c r="B180" s="8" t="s">
        <v>183</v>
      </c>
      <c r="C180" s="3">
        <v>10</v>
      </c>
      <c r="D180" s="4">
        <f t="shared" si="6"/>
        <v>7</v>
      </c>
      <c r="E180" s="5">
        <v>30.5</v>
      </c>
      <c r="F180" s="5">
        <f t="shared" si="7"/>
        <v>9.15</v>
      </c>
      <c r="G180" s="6">
        <f t="shared" si="8"/>
        <v>16.149999999999999</v>
      </c>
    </row>
    <row r="181" spans="1:7" ht="18.75" x14ac:dyDescent="0.3">
      <c r="A181" s="7">
        <v>176</v>
      </c>
      <c r="B181" s="8" t="s">
        <v>184</v>
      </c>
      <c r="C181" s="3">
        <v>8.3333333333333339</v>
      </c>
      <c r="D181" s="4">
        <f t="shared" si="6"/>
        <v>5.8333333333333339</v>
      </c>
      <c r="E181" s="5">
        <v>34</v>
      </c>
      <c r="F181" s="5">
        <f t="shared" si="7"/>
        <v>10.199999999999999</v>
      </c>
      <c r="G181" s="6">
        <f t="shared" si="8"/>
        <v>16.033333333333331</v>
      </c>
    </row>
    <row r="182" spans="1:7" ht="18.75" x14ac:dyDescent="0.3">
      <c r="A182" s="1">
        <v>177</v>
      </c>
      <c r="B182" s="8" t="s">
        <v>185</v>
      </c>
      <c r="C182" s="3">
        <v>5</v>
      </c>
      <c r="D182" s="4">
        <f t="shared" si="6"/>
        <v>3.5</v>
      </c>
      <c r="E182" s="5">
        <v>39</v>
      </c>
      <c r="F182" s="5">
        <f t="shared" si="7"/>
        <v>11.7</v>
      </c>
      <c r="G182" s="6">
        <f t="shared" si="8"/>
        <v>15.2</v>
      </c>
    </row>
    <row r="183" spans="1:7" ht="18.75" x14ac:dyDescent="0.3">
      <c r="A183" s="7">
        <v>178</v>
      </c>
      <c r="B183" s="8" t="s">
        <v>186</v>
      </c>
      <c r="C183" s="3">
        <v>11.666666666666666</v>
      </c>
      <c r="D183" s="4">
        <f t="shared" si="6"/>
        <v>8.1666666666666661</v>
      </c>
      <c r="E183" s="5">
        <v>22.5</v>
      </c>
      <c r="F183" s="5">
        <f t="shared" si="7"/>
        <v>6.75</v>
      </c>
      <c r="G183" s="6">
        <f t="shared" si="8"/>
        <v>14.916666666666666</v>
      </c>
    </row>
    <row r="184" spans="1:7" ht="18.75" x14ac:dyDescent="0.3">
      <c r="A184" s="1">
        <v>179</v>
      </c>
      <c r="B184" s="8" t="s">
        <v>187</v>
      </c>
      <c r="C184" s="3">
        <v>13.333333333333334</v>
      </c>
      <c r="D184" s="4">
        <f t="shared" si="6"/>
        <v>9.3333333333333339</v>
      </c>
      <c r="E184" s="5">
        <v>13</v>
      </c>
      <c r="F184" s="5">
        <f t="shared" si="7"/>
        <v>3.9</v>
      </c>
      <c r="G184" s="6">
        <f t="shared" si="8"/>
        <v>13.233333333333334</v>
      </c>
    </row>
    <row r="185" spans="1:7" ht="18.75" x14ac:dyDescent="0.3">
      <c r="A185" s="7">
        <v>180</v>
      </c>
      <c r="B185" s="8" t="s">
        <v>188</v>
      </c>
      <c r="C185" s="3">
        <v>8.3333333333333339</v>
      </c>
      <c r="D185" s="4">
        <f t="shared" si="6"/>
        <v>5.8333333333333339</v>
      </c>
      <c r="E185" s="5">
        <v>24</v>
      </c>
      <c r="F185" s="5">
        <f t="shared" si="7"/>
        <v>7.2</v>
      </c>
      <c r="G185" s="6">
        <f t="shared" si="8"/>
        <v>13.033333333333335</v>
      </c>
    </row>
    <row r="186" spans="1:7" ht="18.75" x14ac:dyDescent="0.3">
      <c r="A186" s="1">
        <v>181</v>
      </c>
      <c r="B186" s="8" t="s">
        <v>189</v>
      </c>
      <c r="C186" s="3">
        <v>0</v>
      </c>
      <c r="D186" s="4">
        <f t="shared" si="6"/>
        <v>0</v>
      </c>
      <c r="E186" s="5">
        <v>12.5</v>
      </c>
      <c r="F186" s="5">
        <f t="shared" si="7"/>
        <v>3.75</v>
      </c>
      <c r="G186" s="6">
        <f t="shared" si="8"/>
        <v>3.75</v>
      </c>
    </row>
  </sheetData>
  <mergeCells count="5">
    <mergeCell ref="A1:I1"/>
    <mergeCell ref="A2:I2"/>
    <mergeCell ref="A3:I3"/>
    <mergeCell ref="A4:A5"/>
    <mergeCell ref="B4:B5"/>
  </mergeCells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d884-c4f8-4651-b031-3aa47764364e">
      <Terms xmlns="http://schemas.microsoft.com/office/infopath/2007/PartnerControls"/>
    </lcf76f155ced4ddcb4097134ff3c332f>
    <TaxCatchAll xmlns="80254bf0-bb34-495e-9ad8-4b67b2f40f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505661535E046A6625DF1EBA11BEF" ma:contentTypeVersion="17" ma:contentTypeDescription="Create a new document." ma:contentTypeScope="" ma:versionID="59beae87593704ac18cb50729d9a7ca6">
  <xsd:schema xmlns:xsd="http://www.w3.org/2001/XMLSchema" xmlns:xs="http://www.w3.org/2001/XMLSchema" xmlns:p="http://schemas.microsoft.com/office/2006/metadata/properties" xmlns:ns2="80254bf0-bb34-495e-9ad8-4b67b2f40fdf" xmlns:ns3="8212d884-c4f8-4651-b031-3aa47764364e" targetNamespace="http://schemas.microsoft.com/office/2006/metadata/properties" ma:root="true" ma:fieldsID="698ba4be786276d8f7631f773fd84b9e" ns2:_="" ns3:_="">
    <xsd:import namespace="80254bf0-bb34-495e-9ad8-4b67b2f40fdf"/>
    <xsd:import namespace="8212d884-c4f8-4651-b031-3aa477643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54bf0-bb34-495e-9ad8-4b67b2f40f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2dac59-55db-418a-9603-bef696070c04}" ma:internalName="TaxCatchAll" ma:showField="CatchAllData" ma:web="80254bf0-bb34-495e-9ad8-4b67b2f40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d884-c4f8-4651-b031-3aa477643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98841b-dbc2-42ed-bfe4-ed14158b29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014CA-1947-4D0F-A3EA-53D3D44E9EA1}">
  <ds:schemaRefs>
    <ds:schemaRef ds:uri="http://schemas.microsoft.com/office/2006/metadata/properties"/>
    <ds:schemaRef ds:uri="http://schemas.microsoft.com/office/infopath/2007/PartnerControls"/>
    <ds:schemaRef ds:uri="8212d884-c4f8-4651-b031-3aa47764364e"/>
    <ds:schemaRef ds:uri="80254bf0-bb34-495e-9ad8-4b67b2f40fdf"/>
  </ds:schemaRefs>
</ds:datastoreItem>
</file>

<file path=customXml/itemProps2.xml><?xml version="1.0" encoding="utf-8"?>
<ds:datastoreItem xmlns:ds="http://schemas.openxmlformats.org/officeDocument/2006/customXml" ds:itemID="{1984D72F-CD59-4E5C-BE57-882214D7C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08AFB-B290-4741-8AFE-037CDA221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54bf0-bb34-495e-9ad8-4b67b2f40fdf"/>
    <ds:schemaRef ds:uri="8212d884-c4f8-4651-b031-3aa477643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Evagelia Paraskeva</dc:creator>
  <cp:lastModifiedBy>Victoras Kountouris</cp:lastModifiedBy>
  <cp:lastPrinted>2023-12-01T06:32:51Z</cp:lastPrinted>
  <dcterms:created xsi:type="dcterms:W3CDTF">2023-11-30T11:47:38Z</dcterms:created>
  <dcterms:modified xsi:type="dcterms:W3CDTF">2023-12-01T07:15:47Z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0x010100975505661535E046A6625DF1EBA11BEF</vt:lpwstr>
  </property>
  <property fmtid="{D5CDD505-2E9C-101B-9397-08002B2CF9AE}" pid="3" name="MediaServiceImageTags">
    <vt:lpwstr/>
  </property>
</Properties>
</file>